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esos\Desktop\Sevac 2017\"/>
    </mc:Choice>
  </mc:AlternateContent>
  <bookViews>
    <workbookView xWindow="0" yWindow="0" windowWidth="24000" windowHeight="95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C55" i="1" l="1"/>
  <c r="C45" i="1"/>
  <c r="C35" i="1"/>
  <c r="C25" i="1"/>
  <c r="C15" i="1"/>
  <c r="C7" i="1"/>
</calcChain>
</file>

<file path=xl/sharedStrings.xml><?xml version="1.0" encoding="utf-8"?>
<sst xmlns="http://schemas.openxmlformats.org/spreadsheetml/2006/main" count="397" uniqueCount="238">
  <si>
    <t>Entidad Federativa/Municipio</t>
  </si>
  <si>
    <t>Total</t>
  </si>
  <si>
    <t>Participaciones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</si>
  <si>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</si>
  <si>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</si>
  <si>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</si>
  <si>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</si>
  <si>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Clasificador por Objeto del Gasto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</si>
  <si>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</si>
  <si>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</si>
  <si>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</si>
  <si>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</si>
  <si>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</si>
  <si>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</si>
  <si>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</si>
  <si>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</si>
  <si>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</si>
  <si>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</si>
  <si>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</si>
  <si>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</si>
  <si>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</si>
  <si>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</si>
  <si>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</si>
  <si>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</si>
  <si>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</si>
  <si>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</si>
  <si>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</si>
  <si>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</si>
  <si>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</si>
  <si>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</si>
  <si>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</si>
  <si>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</si>
  <si>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</si>
  <si>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</si>
  <si>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</si>
  <si>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</si>
  <si>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</si>
  <si>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</si>
  <si>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</si>
  <si>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</si>
  <si>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</si>
  <si>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</si>
  <si>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</si>
  <si>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</si>
  <si>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</si>
  <si>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</si>
  <si>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</si>
  <si>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</si>
  <si>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</si>
  <si>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</si>
  <si>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</si>
  <si>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</si>
  <si>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</si>
  <si>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</si>
  <si>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</si>
  <si>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</si>
  <si>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</si>
  <si>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Proyecto del Presupuesto de Egresos Armonizado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</si>
  <si>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</si>
  <si>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</si>
  <si>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</si>
  <si>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</si>
  <si>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</si>
  <si>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</si>
  <si>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</si>
  <si>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</si>
  <si>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</si>
  <si>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</si>
  <si>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</si>
  <si>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</si>
  <si>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</si>
  <si>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</si>
  <si>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</si>
  <si>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</si>
  <si>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Adición DOF 23-12-2015</t>
  </si>
  <si>
    <t>Prioridades de Gasto</t>
  </si>
  <si>
    <t>Programas y Proyectos</t>
  </si>
  <si>
    <t>Analítico de plazas</t>
  </si>
  <si>
    <t>Plaza/puesto</t>
  </si>
  <si>
    <t>Número de plazas</t>
  </si>
  <si>
    <t>De</t>
  </si>
  <si>
    <t>hasta</t>
  </si>
  <si>
    <t>Municipio de Teocaltiche, Jalisco</t>
  </si>
  <si>
    <t>Presupuesto de Egresos para el Ejercicio Fiscal 2017</t>
  </si>
  <si>
    <t>Presupuesto de Egresos para el Ejercicio Fiscal  2017</t>
  </si>
  <si>
    <t>Deuda Publica</t>
  </si>
  <si>
    <t>Capacitacion de personal y gestion de recursos efectiva.</t>
  </si>
  <si>
    <t>Realizar acciones encaminadas a obtener finanzas sanas y transparentes</t>
  </si>
  <si>
    <t>Gestion y realizacion de obras publicas que generen una mejor condicion de vida en los ciudadanos.</t>
  </si>
  <si>
    <t>Realizar los servicios publicos que ofrece el ayuntamiento, incluido el de agua potable de manera que satisfaga la demanda de los ciudadanos del municipio.</t>
  </si>
  <si>
    <t>Trabajar con un modelo preventivo e informativo mas estricto e inquisitivo donde sociedad y gobierno empaten las tareas de prevencion del delito.</t>
  </si>
  <si>
    <t>Implementar la creacion de redes y sistemas para facilitar el quehacer diario gubernamental.</t>
  </si>
  <si>
    <t>Entrega oportuna de cuentas, aumentando el nivel de transparencia, aumentando la recaudacion para aminorar la morosidad.</t>
  </si>
  <si>
    <t>Realizar obras publicas que mejoren las condiciones de vida de la sociedad de nuestro municipio.</t>
  </si>
  <si>
    <t>Garantizar que los servicios publicos que ofrece el ayuntamiento, incluido el de agua potable se ofrezcan en las mejores condiciones posibles.</t>
  </si>
  <si>
    <t>Capacitar el personal operativo de los departamentos de Seguridad Publica, Movilidad y Proteccion Civil en materia de Seguridad, Justicia y Derechos Humanos que permita eficientar el trabajo que se realiza.</t>
  </si>
  <si>
    <t>REGIDOR</t>
  </si>
  <si>
    <t>SINDICO</t>
  </si>
  <si>
    <t>PRESIDENTE MUNICIPAL</t>
  </si>
  <si>
    <t>GERENTE DE GABINETE</t>
  </si>
  <si>
    <t>ENCARGADO DE LA SECRETARIA GENERAL</t>
  </si>
  <si>
    <t>OFICIAL MAYOR ADMINISTRATIVO</t>
  </si>
  <si>
    <t>JEFE DE PERSONAL</t>
  </si>
  <si>
    <t>SECRETARIA</t>
  </si>
  <si>
    <t>SUPERVISOR</t>
  </si>
  <si>
    <t>RECEPCIONISTA</t>
  </si>
  <si>
    <t>AUXILIAR ADMINISTRATIVO</t>
  </si>
  <si>
    <t>DIRECTOR OFICIAL DEL REGISTRO CIVIL</t>
  </si>
  <si>
    <t>AUXILIAR DEL REGISTRO CIVIL</t>
  </si>
  <si>
    <t>AUXILIAR</t>
  </si>
  <si>
    <t>SECRETARIO</t>
  </si>
  <si>
    <t>ASISTENTE</t>
  </si>
  <si>
    <t xml:space="preserve">ENCARGADO </t>
  </si>
  <si>
    <t>DISEÑADOR GRAFICO</t>
  </si>
  <si>
    <t>DIRECTORA DEL INSTITUTO DE LA MUJER</t>
  </si>
  <si>
    <t>TRADUCTOR DE ACTAS</t>
  </si>
  <si>
    <t>MENSAJERO</t>
  </si>
  <si>
    <t>ENCARGADO DE SISTEMAS</t>
  </si>
  <si>
    <t>ENCARGADO DEL IAJUT</t>
  </si>
  <si>
    <t>ENCARGADO DE REGLAMENTOS MUNICIPALES</t>
  </si>
  <si>
    <t>ENCARGADO DEL AREA DE GESTION</t>
  </si>
  <si>
    <t>MEDICO MUNICIPAL</t>
  </si>
  <si>
    <t>DIRECTOR DE COMUNICACIÓN SOCIAL</t>
  </si>
  <si>
    <t>ENCARGADO DE FOMENTO ARTESANAL</t>
  </si>
  <si>
    <t>SECRETARIA PARTICULAR</t>
  </si>
  <si>
    <t>ENCARGADO DEL AUDITORIO MUNICIPAL</t>
  </si>
  <si>
    <t>COORDINADOR ADMINISTRATIVO</t>
  </si>
  <si>
    <t>CONTRALOR</t>
  </si>
  <si>
    <t>ENCARGADO DE ALMACEN</t>
  </si>
  <si>
    <t>JUEZ MUNICIPAL</t>
  </si>
  <si>
    <t>AUXILIAR EN REGLAMENTOS</t>
  </si>
  <si>
    <t>AUXILIAR DEL JUEZ MUNICIPAL</t>
  </si>
  <si>
    <t>ABOGADO</t>
  </si>
  <si>
    <t>DIRECTOR</t>
  </si>
  <si>
    <t>AUXILIAR DE PLANEACION Y PROYECTOS</t>
  </si>
  <si>
    <t>AUXILIAR DE OFICINA</t>
  </si>
  <si>
    <t>DIRECTORA DE PROMOCION MUNICIPAL</t>
  </si>
  <si>
    <t>AUXILIAR DE INTENDENCIA</t>
  </si>
  <si>
    <t>INSTRUCTOR DE AJEDREZ</t>
  </si>
  <si>
    <t>ENCARGADA DE BIBLIOTECA</t>
  </si>
  <si>
    <t>MAESTRO DE DANZA</t>
  </si>
  <si>
    <t>MAESTRO DE PINTURA</t>
  </si>
  <si>
    <t>MAESTRO DE MUSICA</t>
  </si>
  <si>
    <t>MAESTRO DE INGLES</t>
  </si>
  <si>
    <t>MAESTRO DE IDIOMAS</t>
  </si>
  <si>
    <t>MAESTRO DE BAILES DE SALON</t>
  </si>
  <si>
    <t>INSTRUCTOR DE BANDA MUNICIPAL</t>
  </si>
  <si>
    <t>MAESTRO DE SOLFEO</t>
  </si>
  <si>
    <t>GUARDIA DE SEGURIDAD</t>
  </si>
  <si>
    <t>DELEGADO</t>
  </si>
  <si>
    <t>JARDINERO</t>
  </si>
  <si>
    <t>OFICIAL AUXILIAR DEL REGISTRO CIVIL</t>
  </si>
  <si>
    <t>ADMINISTRADOR</t>
  </si>
  <si>
    <t>ENCARGADA UNIDAD DEPORTIVA</t>
  </si>
  <si>
    <t>AUXILIAR DE CORREO</t>
  </si>
  <si>
    <t>AGENTE MUNICIPAL</t>
  </si>
  <si>
    <t>ENCARGADO DE LA HACIENDA MUNICIPAL</t>
  </si>
  <si>
    <t>JEFE DE INFORMATICA</t>
  </si>
  <si>
    <t>JEFE DE INGRESOS</t>
  </si>
  <si>
    <t>RECAUDADOR DE PISO</t>
  </si>
  <si>
    <t>ENCARGADO DEL RAMO 33</t>
  </si>
  <si>
    <t>JEFE DE EGRESOS</t>
  </si>
  <si>
    <t>SUB JEFE DE EGRESOS</t>
  </si>
  <si>
    <t>NOTIFICADOR</t>
  </si>
  <si>
    <t>SUPERVISORA</t>
  </si>
  <si>
    <t>JEFE DE PREDIAL Y CATASTRO</t>
  </si>
  <si>
    <t>DIRECTOR DE SERVICIOS E INFRAESTRUCTURA</t>
  </si>
  <si>
    <t>ENCARGADO DE GESTION Y DESARROLLO URBANO</t>
  </si>
  <si>
    <t>SUB DIRECTOR</t>
  </si>
  <si>
    <t>SUB DIRECTOR DE DESARROLLO</t>
  </si>
  <si>
    <t>ENCARGADO</t>
  </si>
  <si>
    <t>AUXILIAR DE PROYECTOS</t>
  </si>
  <si>
    <t>INSPECTOR DE OBRAS</t>
  </si>
  <si>
    <t xml:space="preserve">ADMINISTRADOR DE PROYECTOS </t>
  </si>
  <si>
    <t>ALBAÑIL</t>
  </si>
  <si>
    <t>OPERADOR DE MAQUINARIA PESADA</t>
  </si>
  <si>
    <t>CHOFER</t>
  </si>
  <si>
    <t>AUXILIAR DE ALBAÑIL</t>
  </si>
  <si>
    <t>PEON</t>
  </si>
  <si>
    <t>COORDINADOR DE SERVICIOS GENERALES</t>
  </si>
  <si>
    <t>INSPECTOR DE GANADERIA</t>
  </si>
  <si>
    <t>PINTOR</t>
  </si>
  <si>
    <t>ROTULISTA</t>
  </si>
  <si>
    <t>AUXILIAR DE SERVICIOS PUBLICOS</t>
  </si>
  <si>
    <t>ENCARGADO DEL PERIFONEO</t>
  </si>
  <si>
    <t>JEFE DE MANTENIMIENTO A VEHICULOS</t>
  </si>
  <si>
    <t>INSPECTOR DE VEHICULOS MUNICIPALES</t>
  </si>
  <si>
    <t>MECANICO DE VEHICULOS MUNICIPALES</t>
  </si>
  <si>
    <t>CHOFER DEL AUTOBUS</t>
  </si>
  <si>
    <t>AYUDANTE DE MECANICO</t>
  </si>
  <si>
    <t>VELADOR</t>
  </si>
  <si>
    <t>AUXILIAR MANTENIMIENTO Y ACARREO</t>
  </si>
  <si>
    <t>AUXILIAR DE MANTENIMIENTO</t>
  </si>
  <si>
    <t>MEDICO VETERINARIO</t>
  </si>
  <si>
    <t>AUXILIAR SELLADOR CARNE</t>
  </si>
  <si>
    <t>JEFE DE MATANCEROS</t>
  </si>
  <si>
    <t>MATANCERO</t>
  </si>
  <si>
    <t>ENCARGADO DE PARQUES Y JARDINES</t>
  </si>
  <si>
    <t>ASEADOR</t>
  </si>
  <si>
    <t>ENCARGADO DE BASURERO</t>
  </si>
  <si>
    <t>VELADOR DEL BASURERO</t>
  </si>
  <si>
    <t>BARRENDERO</t>
  </si>
  <si>
    <t>AUXILIAR DE INTENDENCIA C.D.C.</t>
  </si>
  <si>
    <t>JEFE</t>
  </si>
  <si>
    <t>ELECTRICISTA</t>
  </si>
  <si>
    <t>AUXILIAR TECNICO</t>
  </si>
  <si>
    <t>ELECTRICO FONTANERO</t>
  </si>
  <si>
    <t>COORDINADOR DE ACTIVIDADES DEPORTIVAS</t>
  </si>
  <si>
    <t>ENTRENADOR DE FUTBOL</t>
  </si>
  <si>
    <t>ENTRENADOR DE BEISBOL</t>
  </si>
  <si>
    <t>ENTRENADOR DE BASQUETBOL</t>
  </si>
  <si>
    <t>ENCARGADO UNIDAD DEPORTIVA</t>
  </si>
  <si>
    <t>ENCARGADA DE CANCHA MUNICIPAL</t>
  </si>
  <si>
    <t>RECAUDADORA DE BAÑOS</t>
  </si>
  <si>
    <t>ENCARGADO DE PIPAS</t>
  </si>
  <si>
    <t>OPERADOR DE BOMBA</t>
  </si>
  <si>
    <t>OPERADOR DE PLANTA DE AGUA</t>
  </si>
  <si>
    <t>ENCARGADO DE BOMBA</t>
  </si>
  <si>
    <t>ENCARGADO DE LA PRESA DE CALERA</t>
  </si>
  <si>
    <t>OPERADOR DE PLANTA DE TRATAMIENTO</t>
  </si>
  <si>
    <t>AYUDANTE DE OPERADOR</t>
  </si>
  <si>
    <t>OPERADOR DE POZO</t>
  </si>
  <si>
    <t>JEFE DE CUADRILLA</t>
  </si>
  <si>
    <t>FONTANERO</t>
  </si>
  <si>
    <t>AUXILIAR DE FONTANERO</t>
  </si>
  <si>
    <t>PRIMER COMANDANTE</t>
  </si>
  <si>
    <t>SEGUNDO COMANDANTE</t>
  </si>
  <si>
    <t>POLICIA ESCOLTA</t>
  </si>
  <si>
    <t>ADMINISTRATIVO</t>
  </si>
  <si>
    <t>COMANDANTE DE GRUPO</t>
  </si>
  <si>
    <t>POLICIA MUNICIPAL</t>
  </si>
  <si>
    <t>POLICIA CHOFER</t>
  </si>
  <si>
    <t>ENCARGADO DE LA UNIDAD D.A.R.E.</t>
  </si>
  <si>
    <t>ELEMENTO</t>
  </si>
  <si>
    <t>PARAMEDICO</t>
  </si>
  <si>
    <t>JEFE ADMINISTRATIVO</t>
  </si>
  <si>
    <t>AGENTE DE MOVILIDAD</t>
  </si>
  <si>
    <t>Remuneracion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</si>
</sst>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mbria"/>
      <family val="1"/>
    </font>
    <font>
      <sz val="12"/>
      <color theme="1"/>
      <name val="Cambria"/>
      <family val="1"/>
    </font>
    <font>
      <i/>
      <sz val="12"/>
      <color rgb="FF0000FF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justify" wrapText="1"/>
    </xf>
    <xf numFmtId="0" fontId="3" fillId="3" borderId="5" xfId="0" applyFont="1" applyFill="1" applyBorder="1" applyAlignment="1">
      <alignment horizontal="justify" wrapText="1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right" vertical="top" wrapText="1"/>
    </xf>
    <xf numFmtId="4" fontId="3" fillId="3" borderId="5" xfId="0" applyNumberFormat="1" applyFont="1" applyFill="1" applyBorder="1" applyAlignment="1">
      <alignment horizontal="right" vertical="top" wrapText="1"/>
    </xf>
    <xf numFmtId="4" fontId="3" fillId="3" borderId="5" xfId="0" applyNumberFormat="1" applyFont="1" applyFill="1" applyBorder="1" applyAlignment="1">
      <alignment vertical="top" wrapText="1"/>
    </xf>
    <xf numFmtId="4" fontId="5" fillId="3" borderId="5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4" fontId="3" fillId="3" borderId="4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distributed" wrapText="1"/>
    </xf>
    <xf numFmtId="0" fontId="3" fillId="3" borderId="5" xfId="0" applyFont="1" applyFill="1" applyBorder="1" applyAlignment="1">
      <alignment horizontal="right" wrapText="1"/>
    </xf>
    <xf numFmtId="4" fontId="3" fillId="3" borderId="5" xfId="0" applyNumberFormat="1" applyFont="1" applyFill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99"/>
  <sheetViews>
    <sheetView tabSelected="1" topLeftCell="A116" workbookViewId="0">
      <selection activeCell="F121" sqref="F121"/>
    </sheetView>
  </sheetViews>
  <sheetFormatPr baseColWidth="10" defaultRowHeight="15.75" x14ac:dyDescent="0.25"/>
  <cols>
    <col min="1" max="1" width="11.42578125" style="1"/>
    <col min="2" max="2" width="48.42578125" style="1" bestFit="1" customWidth="1"/>
    <col min="3" max="3" width="66.28515625" style="1" customWidth="1"/>
    <col min="4" max="4" width="11.42578125" style="1"/>
    <col min="5" max="5" width="14.7109375" style="1" customWidth="1"/>
    <col min="6" max="16384" width="11.42578125" style="1"/>
  </cols>
  <sheetData>
    <row r="2" spans="2:3" ht="16.5" thickBot="1" x14ac:dyDescent="0.3">
      <c r="B2" s="24" t="s">
        <v>57</v>
      </c>
      <c r="C2" s="24"/>
    </row>
    <row r="3" spans="2:3" ht="16.5" thickBot="1" x14ac:dyDescent="0.3">
      <c r="B3" s="2" t="s">
        <v>82</v>
      </c>
      <c r="C3" s="3"/>
    </row>
    <row r="4" spans="2:3" ht="32.25" thickBot="1" x14ac:dyDescent="0.3">
      <c r="B4" s="4" t="s">
        <v>83</v>
      </c>
      <c r="C4" s="5"/>
    </row>
    <row r="5" spans="2:3" ht="16.5" thickBot="1" x14ac:dyDescent="0.3">
      <c r="B5" s="6" t="s">
        <v>7</v>
      </c>
      <c r="C5" s="7" t="s">
        <v>8</v>
      </c>
    </row>
    <row r="6" spans="2:3" ht="16.5" thickBot="1" x14ac:dyDescent="0.3">
      <c r="B6" s="6" t="s">
        <v>1</v>
      </c>
      <c r="C6" s="31">
        <v>136775679</v>
      </c>
    </row>
    <row r="7" spans="2:3" ht="16.5" thickBot="1" x14ac:dyDescent="0.3">
      <c r="B7" s="8" t="s">
        <v>9</v>
      </c>
      <c r="C7" s="29">
        <f>SUM(C8:C14)</f>
        <v>67741723</v>
      </c>
    </row>
    <row r="8" spans="2:3" ht="32.25" thickBot="1" x14ac:dyDescent="0.3">
      <c r="B8" s="8" t="s">
        <v>10</v>
      </c>
      <c r="C8" s="29">
        <v>50981076</v>
      </c>
    </row>
    <row r="9" spans="2:3" ht="32.25" thickBot="1" x14ac:dyDescent="0.3">
      <c r="B9" s="8" t="s">
        <v>11</v>
      </c>
      <c r="C9" s="29">
        <v>4336396</v>
      </c>
    </row>
    <row r="10" spans="2:3" ht="16.5" thickBot="1" x14ac:dyDescent="0.3">
      <c r="B10" s="8" t="s">
        <v>12</v>
      </c>
      <c r="C10" s="29">
        <v>9747742</v>
      </c>
    </row>
    <row r="11" spans="2:3" ht="16.5" thickBot="1" x14ac:dyDescent="0.3">
      <c r="B11" s="8" t="s">
        <v>13</v>
      </c>
      <c r="C11" s="29">
        <v>2144509</v>
      </c>
    </row>
    <row r="12" spans="2:3" ht="16.5" thickBot="1" x14ac:dyDescent="0.3">
      <c r="B12" s="8" t="s">
        <v>14</v>
      </c>
      <c r="C12" s="29">
        <v>532000</v>
      </c>
    </row>
    <row r="13" spans="2:3" ht="16.5" thickBot="1" x14ac:dyDescent="0.3">
      <c r="B13" s="8" t="s">
        <v>15</v>
      </c>
      <c r="C13" s="28">
        <v>0</v>
      </c>
    </row>
    <row r="14" spans="2:3" ht="16.5" thickBot="1" x14ac:dyDescent="0.3">
      <c r="B14" s="8" t="s">
        <v>16</v>
      </c>
      <c r="C14" s="28">
        <v>0</v>
      </c>
    </row>
    <row r="15" spans="2:3" ht="16.5" thickBot="1" x14ac:dyDescent="0.3">
      <c r="B15" s="8" t="s">
        <v>17</v>
      </c>
      <c r="C15" s="29">
        <f>SUM(C16:C24)</f>
        <v>6597638</v>
      </c>
    </row>
    <row r="16" spans="2:3" ht="32.25" thickBot="1" x14ac:dyDescent="0.3">
      <c r="B16" s="8" t="s">
        <v>18</v>
      </c>
      <c r="C16" s="29">
        <v>477000</v>
      </c>
    </row>
    <row r="17" spans="2:3" ht="16.5" thickBot="1" x14ac:dyDescent="0.3">
      <c r="B17" s="8" t="s">
        <v>19</v>
      </c>
      <c r="C17" s="29">
        <v>155500</v>
      </c>
    </row>
    <row r="18" spans="2:3" ht="32.25" thickBot="1" x14ac:dyDescent="0.3">
      <c r="B18" s="8" t="s">
        <v>20</v>
      </c>
      <c r="C18" s="29">
        <v>0</v>
      </c>
    </row>
    <row r="19" spans="2:3" ht="32.25" thickBot="1" x14ac:dyDescent="0.3">
      <c r="B19" s="8" t="s">
        <v>21</v>
      </c>
      <c r="C19" s="29">
        <v>354000</v>
      </c>
    </row>
    <row r="20" spans="2:3" ht="32.25" thickBot="1" x14ac:dyDescent="0.3">
      <c r="B20" s="8" t="s">
        <v>22</v>
      </c>
      <c r="C20" s="29">
        <v>605000</v>
      </c>
    </row>
    <row r="21" spans="2:3" ht="16.5" thickBot="1" x14ac:dyDescent="0.3">
      <c r="B21" s="8" t="s">
        <v>23</v>
      </c>
      <c r="C21" s="29">
        <v>4344138</v>
      </c>
    </row>
    <row r="22" spans="2:3" ht="32.25" thickBot="1" x14ac:dyDescent="0.3">
      <c r="B22" s="8" t="s">
        <v>24</v>
      </c>
      <c r="C22" s="29">
        <v>71000</v>
      </c>
    </row>
    <row r="23" spans="2:3" ht="16.5" thickBot="1" x14ac:dyDescent="0.3">
      <c r="B23" s="8" t="s">
        <v>25</v>
      </c>
      <c r="C23" s="29">
        <v>26000</v>
      </c>
    </row>
    <row r="24" spans="2:3" ht="32.25" thickBot="1" x14ac:dyDescent="0.3">
      <c r="B24" s="8" t="s">
        <v>26</v>
      </c>
      <c r="C24" s="29">
        <v>565000</v>
      </c>
    </row>
    <row r="25" spans="2:3" ht="24" customHeight="1" thickBot="1" x14ac:dyDescent="0.3">
      <c r="B25" s="8" t="s">
        <v>27</v>
      </c>
      <c r="C25" s="30">
        <f>SUM(C26:C34)</f>
        <v>17224734</v>
      </c>
    </row>
    <row r="26" spans="2:3" ht="16.5" thickBot="1" x14ac:dyDescent="0.3">
      <c r="B26" s="8" t="s">
        <v>28</v>
      </c>
      <c r="C26" s="30">
        <v>15297500</v>
      </c>
    </row>
    <row r="27" spans="2:3" ht="16.5" thickBot="1" x14ac:dyDescent="0.3">
      <c r="B27" s="8" t="s">
        <v>29</v>
      </c>
      <c r="C27" s="30">
        <v>845800</v>
      </c>
    </row>
    <row r="28" spans="2:3" ht="32.25" thickBot="1" x14ac:dyDescent="0.3">
      <c r="B28" s="8" t="s">
        <v>30</v>
      </c>
      <c r="C28" s="30">
        <v>45000</v>
      </c>
    </row>
    <row r="29" spans="2:3" ht="16.5" thickBot="1" x14ac:dyDescent="0.3">
      <c r="B29" s="8" t="s">
        <v>31</v>
      </c>
      <c r="C29" s="30">
        <v>121000</v>
      </c>
    </row>
    <row r="30" spans="2:3" ht="32.25" thickBot="1" x14ac:dyDescent="0.3">
      <c r="B30" s="8" t="s">
        <v>32</v>
      </c>
      <c r="C30" s="30">
        <v>471000</v>
      </c>
    </row>
    <row r="31" spans="2:3" ht="16.5" thickBot="1" x14ac:dyDescent="0.3">
      <c r="B31" s="8" t="s">
        <v>33</v>
      </c>
      <c r="C31" s="30">
        <v>65500</v>
      </c>
    </row>
    <row r="32" spans="2:3" ht="16.5" thickBot="1" x14ac:dyDescent="0.3">
      <c r="B32" s="8" t="s">
        <v>34</v>
      </c>
      <c r="C32" s="30">
        <v>120000</v>
      </c>
    </row>
    <row r="33" spans="2:3" ht="16.5" thickBot="1" x14ac:dyDescent="0.3">
      <c r="B33" s="8" t="s">
        <v>35</v>
      </c>
      <c r="C33" s="30">
        <v>55000</v>
      </c>
    </row>
    <row r="34" spans="2:3" ht="16.5" thickBot="1" x14ac:dyDescent="0.3">
      <c r="B34" s="8" t="s">
        <v>36</v>
      </c>
      <c r="C34" s="30">
        <v>203934</v>
      </c>
    </row>
    <row r="35" spans="2:3" ht="32.25" thickBot="1" x14ac:dyDescent="0.3">
      <c r="B35" s="8" t="s">
        <v>3</v>
      </c>
      <c r="C35" s="30">
        <f>SUM(C36:C44)</f>
        <v>9645340</v>
      </c>
    </row>
    <row r="36" spans="2:3" ht="32.25" thickBot="1" x14ac:dyDescent="0.3">
      <c r="B36" s="8" t="s">
        <v>4</v>
      </c>
      <c r="C36" s="30">
        <v>0</v>
      </c>
    </row>
    <row r="37" spans="2:3" ht="16.5" thickBot="1" x14ac:dyDescent="0.3">
      <c r="B37" s="8" t="s">
        <v>5</v>
      </c>
      <c r="C37" s="30">
        <v>4309200</v>
      </c>
    </row>
    <row r="38" spans="2:3" ht="16.5" thickBot="1" x14ac:dyDescent="0.3">
      <c r="B38" s="8" t="s">
        <v>6</v>
      </c>
      <c r="C38" s="30">
        <v>0</v>
      </c>
    </row>
    <row r="39" spans="2:3" ht="16.5" thickBot="1" x14ac:dyDescent="0.3">
      <c r="B39" s="8" t="s">
        <v>37</v>
      </c>
      <c r="C39" s="30">
        <v>236000</v>
      </c>
    </row>
    <row r="40" spans="2:3" ht="16.5" thickBot="1" x14ac:dyDescent="0.3">
      <c r="B40" s="8" t="s">
        <v>38</v>
      </c>
      <c r="C40" s="30">
        <v>5100140</v>
      </c>
    </row>
    <row r="41" spans="2:3" ht="32.25" thickBot="1" x14ac:dyDescent="0.3">
      <c r="B41" s="8" t="s">
        <v>39</v>
      </c>
      <c r="C41" s="30">
        <v>0</v>
      </c>
    </row>
    <row r="42" spans="2:3" ht="16.5" thickBot="1" x14ac:dyDescent="0.3">
      <c r="B42" s="8" t="s">
        <v>40</v>
      </c>
      <c r="C42" s="30">
        <v>0</v>
      </c>
    </row>
    <row r="43" spans="2:3" ht="16.5" thickBot="1" x14ac:dyDescent="0.3">
      <c r="B43" s="8" t="s">
        <v>41</v>
      </c>
      <c r="C43" s="30">
        <v>0</v>
      </c>
    </row>
    <row r="44" spans="2:3" ht="16.5" thickBot="1" x14ac:dyDescent="0.3">
      <c r="B44" s="8" t="s">
        <v>42</v>
      </c>
      <c r="C44" s="30">
        <v>0</v>
      </c>
    </row>
    <row r="45" spans="2:3" ht="16.5" thickBot="1" x14ac:dyDescent="0.3">
      <c r="B45" s="8" t="s">
        <v>43</v>
      </c>
      <c r="C45" s="30">
        <f>SUM(C46:C54)</f>
        <v>55000</v>
      </c>
    </row>
    <row r="46" spans="2:3" ht="16.5" thickBot="1" x14ac:dyDescent="0.3">
      <c r="B46" s="8" t="s">
        <v>44</v>
      </c>
      <c r="C46" s="30">
        <v>0</v>
      </c>
    </row>
    <row r="47" spans="2:3" ht="16.5" thickBot="1" x14ac:dyDescent="0.3">
      <c r="B47" s="8" t="s">
        <v>45</v>
      </c>
      <c r="C47" s="30">
        <v>0</v>
      </c>
    </row>
    <row r="48" spans="2:3" ht="32.25" thickBot="1" x14ac:dyDescent="0.3">
      <c r="B48" s="8" t="s">
        <v>46</v>
      </c>
      <c r="C48" s="30">
        <v>0</v>
      </c>
    </row>
    <row r="49" spans="2:3" ht="16.5" thickBot="1" x14ac:dyDescent="0.3">
      <c r="B49" s="8" t="s">
        <v>47</v>
      </c>
      <c r="C49" s="30">
        <v>0</v>
      </c>
    </row>
    <row r="50" spans="2:3" ht="16.5" thickBot="1" x14ac:dyDescent="0.3">
      <c r="B50" s="8" t="s">
        <v>48</v>
      </c>
      <c r="C50" s="30">
        <v>0</v>
      </c>
    </row>
    <row r="51" spans="2:3" ht="16.5" thickBot="1" x14ac:dyDescent="0.3">
      <c r="B51" s="8" t="s">
        <v>49</v>
      </c>
      <c r="C51" s="30">
        <v>55000</v>
      </c>
    </row>
    <row r="52" spans="2:3" ht="16.5" thickBot="1" x14ac:dyDescent="0.3">
      <c r="B52" s="8" t="s">
        <v>50</v>
      </c>
      <c r="C52" s="30">
        <v>0</v>
      </c>
    </row>
    <row r="53" spans="2:3" ht="16.5" thickBot="1" x14ac:dyDescent="0.3">
      <c r="B53" s="8" t="s">
        <v>51</v>
      </c>
      <c r="C53" s="30">
        <v>0</v>
      </c>
    </row>
    <row r="54" spans="2:3" ht="16.5" thickBot="1" x14ac:dyDescent="0.3">
      <c r="B54" s="8" t="s">
        <v>52</v>
      </c>
      <c r="C54" s="30">
        <v>0</v>
      </c>
    </row>
    <row r="55" spans="2:3" ht="16.5" thickBot="1" x14ac:dyDescent="0.3">
      <c r="B55" s="8" t="s">
        <v>53</v>
      </c>
      <c r="C55" s="30">
        <f>SUM(C56:C58)</f>
        <v>30258500</v>
      </c>
    </row>
    <row r="56" spans="2:3" ht="16.5" thickBot="1" x14ac:dyDescent="0.3">
      <c r="B56" s="8" t="s">
        <v>54</v>
      </c>
      <c r="C56" s="30">
        <v>28508000</v>
      </c>
    </row>
    <row r="57" spans="2:3" ht="16.5" thickBot="1" x14ac:dyDescent="0.3">
      <c r="B57" s="8" t="s">
        <v>55</v>
      </c>
      <c r="C57" s="30">
        <v>1750500</v>
      </c>
    </row>
    <row r="58" spans="2:3" ht="16.5" thickBot="1" x14ac:dyDescent="0.3">
      <c r="B58" s="8" t="s">
        <v>56</v>
      </c>
      <c r="C58" s="30">
        <v>0</v>
      </c>
    </row>
    <row r="59" spans="2:3" ht="16.5" thickBot="1" x14ac:dyDescent="0.3">
      <c r="B59" s="12" t="s">
        <v>85</v>
      </c>
      <c r="C59" s="30">
        <v>5252744</v>
      </c>
    </row>
    <row r="60" spans="2:3" ht="16.5" thickBot="1" x14ac:dyDescent="0.3"/>
    <row r="61" spans="2:3" ht="16.5" thickBot="1" x14ac:dyDescent="0.3">
      <c r="B61" s="2" t="s">
        <v>82</v>
      </c>
      <c r="C61" s="3"/>
    </row>
    <row r="62" spans="2:3" ht="32.25" thickBot="1" x14ac:dyDescent="0.3">
      <c r="B62" s="4" t="s">
        <v>83</v>
      </c>
      <c r="C62" s="5"/>
    </row>
    <row r="63" spans="2:3" ht="16.5" thickBot="1" x14ac:dyDescent="0.3">
      <c r="B63" s="6" t="s">
        <v>58</v>
      </c>
      <c r="C63" s="7" t="s">
        <v>8</v>
      </c>
    </row>
    <row r="64" spans="2:3" ht="16.5" thickBot="1" x14ac:dyDescent="0.3">
      <c r="B64" s="6" t="s">
        <v>1</v>
      </c>
      <c r="C64" s="29">
        <v>136775679</v>
      </c>
    </row>
    <row r="65" spans="2:3" ht="16.5" thickBot="1" x14ac:dyDescent="0.3">
      <c r="B65" s="8" t="s">
        <v>59</v>
      </c>
      <c r="C65" s="29"/>
    </row>
    <row r="66" spans="2:3" ht="16.5" thickBot="1" x14ac:dyDescent="0.3">
      <c r="B66" s="8" t="s">
        <v>60</v>
      </c>
      <c r="C66" s="29"/>
    </row>
    <row r="67" spans="2:3" ht="16.5" thickBot="1" x14ac:dyDescent="0.3">
      <c r="B67" s="8" t="s">
        <v>61</v>
      </c>
      <c r="C67" s="29"/>
    </row>
    <row r="68" spans="2:3" ht="16.5" thickBot="1" x14ac:dyDescent="0.3">
      <c r="B68" s="8" t="s">
        <v>62</v>
      </c>
      <c r="C68" s="29">
        <v>136775679</v>
      </c>
    </row>
    <row r="69" spans="2:3" ht="16.5" thickBot="1" x14ac:dyDescent="0.3">
      <c r="B69" s="8" t="s">
        <v>63</v>
      </c>
      <c r="C69" s="29"/>
    </row>
    <row r="70" spans="2:3" ht="16.5" thickBot="1" x14ac:dyDescent="0.3">
      <c r="B70" s="8"/>
      <c r="C70" s="29"/>
    </row>
    <row r="71" spans="2:3" ht="16.5" thickBot="1" x14ac:dyDescent="0.3"/>
    <row r="72" spans="2:3" ht="16.5" thickBot="1" x14ac:dyDescent="0.3">
      <c r="B72" s="2" t="s">
        <v>82</v>
      </c>
      <c r="C72" s="3"/>
    </row>
    <row r="73" spans="2:3" ht="32.25" thickBot="1" x14ac:dyDescent="0.3">
      <c r="B73" s="4" t="s">
        <v>84</v>
      </c>
      <c r="C73" s="5"/>
    </row>
    <row r="74" spans="2:3" ht="16.5" thickBot="1" x14ac:dyDescent="0.3">
      <c r="B74" s="6" t="s">
        <v>58</v>
      </c>
      <c r="C74" s="7" t="s">
        <v>8</v>
      </c>
    </row>
    <row r="75" spans="2:3" ht="16.5" thickBot="1" x14ac:dyDescent="0.3">
      <c r="B75" s="6" t="s">
        <v>1</v>
      </c>
      <c r="C75" s="29">
        <v>136775679</v>
      </c>
    </row>
    <row r="76" spans="2:3" ht="16.5" thickBot="1" x14ac:dyDescent="0.3">
      <c r="B76" s="8" t="s">
        <v>64</v>
      </c>
      <c r="C76" s="29">
        <v>136775679</v>
      </c>
    </row>
    <row r="77" spans="2:3" ht="16.5" thickBot="1" x14ac:dyDescent="0.3">
      <c r="B77" s="8" t="s">
        <v>63</v>
      </c>
      <c r="C77" s="29"/>
    </row>
    <row r="78" spans="2:3" ht="16.5" thickBot="1" x14ac:dyDescent="0.3">
      <c r="B78" s="8"/>
      <c r="C78" s="9"/>
    </row>
    <row r="79" spans="2:3" ht="16.5" thickBot="1" x14ac:dyDescent="0.3"/>
    <row r="80" spans="2:3" ht="16.5" thickBot="1" x14ac:dyDescent="0.3">
      <c r="B80" s="2" t="s">
        <v>82</v>
      </c>
      <c r="C80" s="3"/>
    </row>
    <row r="81" spans="2:3" ht="32.25" thickBot="1" x14ac:dyDescent="0.3">
      <c r="B81" s="4" t="s">
        <v>83</v>
      </c>
      <c r="C81" s="5"/>
    </row>
    <row r="82" spans="2:3" ht="16.5" thickBot="1" x14ac:dyDescent="0.3">
      <c r="B82" s="6" t="s">
        <v>65</v>
      </c>
      <c r="C82" s="7" t="s">
        <v>8</v>
      </c>
    </row>
    <row r="83" spans="2:3" ht="16.5" thickBot="1" x14ac:dyDescent="0.3">
      <c r="B83" s="6" t="s">
        <v>1</v>
      </c>
      <c r="C83" s="29">
        <v>136775679</v>
      </c>
    </row>
    <row r="84" spans="2:3" ht="16.5" thickBot="1" x14ac:dyDescent="0.3">
      <c r="B84" s="8" t="s">
        <v>66</v>
      </c>
      <c r="C84" s="29"/>
    </row>
    <row r="85" spans="2:3" ht="16.5" thickBot="1" x14ac:dyDescent="0.3">
      <c r="B85" s="8" t="s">
        <v>67</v>
      </c>
      <c r="C85" s="29">
        <v>59646678</v>
      </c>
    </row>
    <row r="86" spans="2:3" ht="16.5" thickBot="1" x14ac:dyDescent="0.3">
      <c r="B86" s="8" t="s">
        <v>68</v>
      </c>
      <c r="C86" s="29">
        <v>71876257</v>
      </c>
    </row>
    <row r="87" spans="2:3" ht="16.5" thickBot="1" x14ac:dyDescent="0.3">
      <c r="B87" s="8" t="s">
        <v>69</v>
      </c>
      <c r="C87" s="29">
        <v>5252744</v>
      </c>
    </row>
    <row r="88" spans="2:3" ht="16.5" thickBot="1" x14ac:dyDescent="0.3"/>
    <row r="89" spans="2:3" ht="16.5" thickBot="1" x14ac:dyDescent="0.3">
      <c r="B89" s="2" t="s">
        <v>82</v>
      </c>
      <c r="C89" s="3"/>
    </row>
    <row r="90" spans="2:3" ht="32.25" thickBot="1" x14ac:dyDescent="0.3">
      <c r="B90" s="4" t="s">
        <v>83</v>
      </c>
      <c r="C90" s="5"/>
    </row>
    <row r="91" spans="2:3" ht="16.5" thickBot="1" x14ac:dyDescent="0.3">
      <c r="B91" s="6" t="s">
        <v>70</v>
      </c>
      <c r="C91" s="7" t="s">
        <v>8</v>
      </c>
    </row>
    <row r="92" spans="2:3" ht="16.5" thickBot="1" x14ac:dyDescent="0.3">
      <c r="B92" s="6" t="s">
        <v>1</v>
      </c>
      <c r="C92" s="29">
        <v>136775679</v>
      </c>
    </row>
    <row r="93" spans="2:3" ht="16.5" thickBot="1" x14ac:dyDescent="0.3">
      <c r="B93" s="8" t="s">
        <v>71</v>
      </c>
      <c r="C93" s="29">
        <v>96109295</v>
      </c>
    </row>
    <row r="94" spans="2:3" ht="16.5" thickBot="1" x14ac:dyDescent="0.3">
      <c r="B94" s="8" t="s">
        <v>72</v>
      </c>
      <c r="C94" s="29">
        <v>30313500</v>
      </c>
    </row>
    <row r="95" spans="2:3" ht="32.25" thickBot="1" x14ac:dyDescent="0.3">
      <c r="B95" s="8" t="s">
        <v>73</v>
      </c>
      <c r="C95" s="29">
        <v>5252744</v>
      </c>
    </row>
    <row r="96" spans="2:3" x14ac:dyDescent="0.25">
      <c r="B96" s="10" t="s">
        <v>38</v>
      </c>
      <c r="C96" s="32">
        <v>5100140</v>
      </c>
    </row>
    <row r="97" spans="2:3" ht="16.5" thickBot="1" x14ac:dyDescent="0.3">
      <c r="B97" s="11" t="s">
        <v>74</v>
      </c>
      <c r="C97" s="33"/>
    </row>
    <row r="98" spans="2:3" x14ac:dyDescent="0.25">
      <c r="B98" s="10" t="s">
        <v>2</v>
      </c>
      <c r="C98" s="32">
        <v>0</v>
      </c>
    </row>
    <row r="99" spans="2:3" ht="16.5" thickBot="1" x14ac:dyDescent="0.3">
      <c r="B99" s="11" t="s">
        <v>74</v>
      </c>
      <c r="C99" s="33"/>
    </row>
    <row r="100" spans="2:3" ht="16.5" thickBot="1" x14ac:dyDescent="0.3"/>
    <row r="101" spans="2:3" ht="16.5" thickBot="1" x14ac:dyDescent="0.3">
      <c r="B101" s="2" t="s">
        <v>82</v>
      </c>
    </row>
    <row r="102" spans="2:3" ht="32.25" thickBot="1" x14ac:dyDescent="0.3">
      <c r="B102" s="4" t="s">
        <v>83</v>
      </c>
    </row>
    <row r="103" spans="2:3" ht="16.5" thickBot="1" x14ac:dyDescent="0.3">
      <c r="B103" s="4" t="s">
        <v>75</v>
      </c>
    </row>
    <row r="104" spans="2:3" ht="48" thickBot="1" x14ac:dyDescent="0.3">
      <c r="B104" s="12" t="s">
        <v>91</v>
      </c>
    </row>
    <row r="105" spans="2:3" ht="48" thickBot="1" x14ac:dyDescent="0.3">
      <c r="B105" s="12" t="s">
        <v>92</v>
      </c>
    </row>
    <row r="106" spans="2:3" ht="48" thickBot="1" x14ac:dyDescent="0.3">
      <c r="B106" s="12" t="s">
        <v>93</v>
      </c>
    </row>
    <row r="107" spans="2:3" ht="63.75" thickBot="1" x14ac:dyDescent="0.3">
      <c r="B107" s="12" t="s">
        <v>94</v>
      </c>
    </row>
    <row r="108" spans="2:3" ht="79.5" thickBot="1" x14ac:dyDescent="0.3">
      <c r="B108" s="34" t="s">
        <v>95</v>
      </c>
    </row>
    <row r="109" spans="2:3" ht="16.5" thickBot="1" x14ac:dyDescent="0.3"/>
    <row r="110" spans="2:3" ht="16.5" thickBot="1" x14ac:dyDescent="0.3">
      <c r="B110" s="2" t="s">
        <v>82</v>
      </c>
    </row>
    <row r="111" spans="2:3" ht="32.25" thickBot="1" x14ac:dyDescent="0.3">
      <c r="B111" s="4" t="s">
        <v>83</v>
      </c>
    </row>
    <row r="112" spans="2:3" ht="16.5" thickBot="1" x14ac:dyDescent="0.3">
      <c r="B112" s="4" t="s">
        <v>76</v>
      </c>
    </row>
    <row r="113" spans="2:5" ht="32.25" thickBot="1" x14ac:dyDescent="0.3">
      <c r="B113" s="8" t="s">
        <v>86</v>
      </c>
    </row>
    <row r="114" spans="2:5" ht="32.25" thickBot="1" x14ac:dyDescent="0.3">
      <c r="B114" s="8" t="s">
        <v>87</v>
      </c>
    </row>
    <row r="115" spans="2:5" ht="48" thickBot="1" x14ac:dyDescent="0.3">
      <c r="B115" s="8" t="s">
        <v>88</v>
      </c>
    </row>
    <row r="116" spans="2:5" ht="63.75" thickBot="1" x14ac:dyDescent="0.3">
      <c r="B116" s="34" t="s">
        <v>89</v>
      </c>
    </row>
    <row r="117" spans="2:5" ht="63.75" thickBot="1" x14ac:dyDescent="0.3">
      <c r="B117" s="34" t="s">
        <v>90</v>
      </c>
    </row>
    <row r="118" spans="2:5" ht="16.5" thickBot="1" x14ac:dyDescent="0.3"/>
    <row r="119" spans="2:5" x14ac:dyDescent="0.25">
      <c r="B119" s="25" t="s">
        <v>0</v>
      </c>
      <c r="C119" s="26"/>
      <c r="D119" s="26"/>
      <c r="E119" s="27"/>
    </row>
    <row r="120" spans="2:5" ht="16.5" thickBot="1" x14ac:dyDescent="0.3">
      <c r="B120" s="17" t="s">
        <v>77</v>
      </c>
      <c r="C120" s="18"/>
      <c r="D120" s="18"/>
      <c r="E120" s="19"/>
    </row>
    <row r="121" spans="2:5" ht="16.5" thickBot="1" x14ac:dyDescent="0.3">
      <c r="B121" s="20" t="s">
        <v>78</v>
      </c>
      <c r="C121" s="20" t="s">
        <v>79</v>
      </c>
      <c r="D121" s="22" t="s">
        <v>237</v>
      </c>
      <c r="E121" s="23"/>
    </row>
    <row r="122" spans="2:5" ht="16.5" thickBot="1" x14ac:dyDescent="0.3">
      <c r="B122" s="21"/>
      <c r="C122" s="21"/>
      <c r="D122" s="13" t="s">
        <v>80</v>
      </c>
      <c r="E122" s="14" t="s">
        <v>81</v>
      </c>
    </row>
    <row r="123" spans="2:5" ht="16.5" thickBot="1" x14ac:dyDescent="0.3">
      <c r="B123" s="15" t="s">
        <v>96</v>
      </c>
      <c r="C123" s="35">
        <v>9</v>
      </c>
      <c r="D123" s="16"/>
      <c r="E123" s="36">
        <v>25196</v>
      </c>
    </row>
    <row r="124" spans="2:5" ht="16.5" thickBot="1" x14ac:dyDescent="0.3">
      <c r="B124" s="15" t="s">
        <v>97</v>
      </c>
      <c r="C124" s="35">
        <v>1</v>
      </c>
      <c r="D124" s="16"/>
      <c r="E124" s="36">
        <v>35280</v>
      </c>
    </row>
    <row r="125" spans="2:5" ht="16.5" thickBot="1" x14ac:dyDescent="0.3">
      <c r="B125" s="15" t="s">
        <v>98</v>
      </c>
      <c r="C125" s="35">
        <v>1</v>
      </c>
      <c r="D125" s="16"/>
      <c r="E125" s="36">
        <v>58932</v>
      </c>
    </row>
    <row r="126" spans="2:5" ht="16.5" thickBot="1" x14ac:dyDescent="0.3">
      <c r="B126" s="15" t="s">
        <v>99</v>
      </c>
      <c r="C126" s="35">
        <v>1</v>
      </c>
      <c r="D126" s="16"/>
      <c r="E126" s="36">
        <v>33840</v>
      </c>
    </row>
    <row r="127" spans="2:5" ht="16.5" thickBot="1" x14ac:dyDescent="0.3">
      <c r="B127" s="15" t="s">
        <v>100</v>
      </c>
      <c r="C127" s="35">
        <v>1</v>
      </c>
      <c r="D127" s="16"/>
      <c r="E127" s="36">
        <v>35280</v>
      </c>
    </row>
    <row r="128" spans="2:5" ht="16.5" thickBot="1" x14ac:dyDescent="0.3">
      <c r="B128" s="15" t="s">
        <v>101</v>
      </c>
      <c r="C128" s="35">
        <v>1</v>
      </c>
      <c r="D128" s="16"/>
      <c r="E128" s="36">
        <v>22576</v>
      </c>
    </row>
    <row r="129" spans="2:5" ht="16.5" thickBot="1" x14ac:dyDescent="0.3">
      <c r="B129" s="15" t="s">
        <v>102</v>
      </c>
      <c r="C129" s="35">
        <v>1</v>
      </c>
      <c r="D129" s="16"/>
      <c r="E129" s="36">
        <v>14542</v>
      </c>
    </row>
    <row r="130" spans="2:5" ht="16.5" thickBot="1" x14ac:dyDescent="0.3">
      <c r="B130" s="15" t="s">
        <v>103</v>
      </c>
      <c r="C130" s="35">
        <v>1</v>
      </c>
      <c r="D130" s="16"/>
      <c r="E130" s="36">
        <v>6078</v>
      </c>
    </row>
    <row r="131" spans="2:5" ht="16.5" thickBot="1" x14ac:dyDescent="0.3">
      <c r="B131" s="15" t="s">
        <v>104</v>
      </c>
      <c r="C131" s="35">
        <v>1</v>
      </c>
      <c r="D131" s="16"/>
      <c r="E131" s="36">
        <v>11220</v>
      </c>
    </row>
    <row r="132" spans="2:5" ht="16.5" thickBot="1" x14ac:dyDescent="0.3">
      <c r="B132" s="15" t="s">
        <v>103</v>
      </c>
      <c r="C132" s="35">
        <v>1</v>
      </c>
      <c r="D132" s="16"/>
      <c r="E132" s="36">
        <v>8566</v>
      </c>
    </row>
    <row r="133" spans="2:5" ht="16.5" thickBot="1" x14ac:dyDescent="0.3">
      <c r="B133" s="15" t="s">
        <v>105</v>
      </c>
      <c r="C133" s="35">
        <v>1</v>
      </c>
      <c r="D133" s="16"/>
      <c r="E133" s="36">
        <v>11270</v>
      </c>
    </row>
    <row r="134" spans="2:5" ht="16.5" thickBot="1" x14ac:dyDescent="0.3">
      <c r="B134" s="15" t="s">
        <v>106</v>
      </c>
      <c r="C134" s="35">
        <v>2</v>
      </c>
      <c r="D134" s="16"/>
      <c r="E134" s="36">
        <v>10450</v>
      </c>
    </row>
    <row r="135" spans="2:5" ht="16.5" thickBot="1" x14ac:dyDescent="0.3">
      <c r="B135" s="15" t="s">
        <v>106</v>
      </c>
      <c r="C135" s="35">
        <v>1</v>
      </c>
      <c r="D135" s="16"/>
      <c r="E135" s="36">
        <v>10450</v>
      </c>
    </row>
    <row r="136" spans="2:5" ht="16.5" thickBot="1" x14ac:dyDescent="0.3">
      <c r="B136" s="15" t="s">
        <v>107</v>
      </c>
      <c r="C136" s="35">
        <v>1</v>
      </c>
      <c r="D136" s="16"/>
      <c r="E136" s="36">
        <v>15268</v>
      </c>
    </row>
    <row r="137" spans="2:5" ht="16.5" thickBot="1" x14ac:dyDescent="0.3">
      <c r="B137" s="15" t="s">
        <v>108</v>
      </c>
      <c r="C137" s="35">
        <v>1</v>
      </c>
      <c r="D137" s="16"/>
      <c r="E137" s="36">
        <v>7018</v>
      </c>
    </row>
    <row r="138" spans="2:5" ht="16.5" thickBot="1" x14ac:dyDescent="0.3">
      <c r="B138" s="15" t="s">
        <v>103</v>
      </c>
      <c r="C138" s="35">
        <v>1</v>
      </c>
      <c r="D138" s="16"/>
      <c r="E138" s="36">
        <v>7898</v>
      </c>
    </row>
    <row r="139" spans="2:5" ht="16.5" thickBot="1" x14ac:dyDescent="0.3">
      <c r="B139" s="15" t="s">
        <v>109</v>
      </c>
      <c r="C139" s="35">
        <v>1</v>
      </c>
      <c r="D139" s="16"/>
      <c r="E139" s="36">
        <v>5276</v>
      </c>
    </row>
    <row r="140" spans="2:5" ht="16.5" thickBot="1" x14ac:dyDescent="0.3">
      <c r="B140" s="15" t="s">
        <v>110</v>
      </c>
      <c r="C140" s="35">
        <v>1</v>
      </c>
      <c r="D140" s="16"/>
      <c r="E140" s="36">
        <v>9550</v>
      </c>
    </row>
    <row r="141" spans="2:5" ht="16.5" thickBot="1" x14ac:dyDescent="0.3">
      <c r="B141" s="15" t="s">
        <v>111</v>
      </c>
      <c r="C141" s="35">
        <v>1</v>
      </c>
      <c r="D141" s="16"/>
      <c r="E141" s="36">
        <v>7806</v>
      </c>
    </row>
    <row r="142" spans="2:5" ht="16.5" thickBot="1" x14ac:dyDescent="0.3">
      <c r="B142" s="15" t="s">
        <v>112</v>
      </c>
      <c r="C142" s="35">
        <v>1</v>
      </c>
      <c r="D142" s="16"/>
      <c r="E142" s="36">
        <v>12466</v>
      </c>
    </row>
    <row r="143" spans="2:5" ht="16.5" thickBot="1" x14ac:dyDescent="0.3">
      <c r="B143" s="15" t="s">
        <v>103</v>
      </c>
      <c r="C143" s="35">
        <v>1</v>
      </c>
      <c r="D143" s="16"/>
      <c r="E143" s="36">
        <v>5818</v>
      </c>
    </row>
    <row r="144" spans="2:5" ht="16.5" thickBot="1" x14ac:dyDescent="0.3">
      <c r="B144" s="15" t="s">
        <v>113</v>
      </c>
      <c r="C144" s="35">
        <v>1</v>
      </c>
      <c r="D144" s="16"/>
      <c r="E144" s="36">
        <v>8090</v>
      </c>
    </row>
    <row r="145" spans="2:5" ht="16.5" thickBot="1" x14ac:dyDescent="0.3">
      <c r="B145" s="15" t="s">
        <v>114</v>
      </c>
      <c r="C145" s="35">
        <v>1</v>
      </c>
      <c r="D145" s="16"/>
      <c r="E145" s="36">
        <v>7806</v>
      </c>
    </row>
    <row r="146" spans="2:5" ht="16.5" thickBot="1" x14ac:dyDescent="0.3">
      <c r="B146" s="15" t="s">
        <v>115</v>
      </c>
      <c r="C146" s="35">
        <v>1</v>
      </c>
      <c r="D146" s="16"/>
      <c r="E146" s="36">
        <v>5590</v>
      </c>
    </row>
    <row r="147" spans="2:5" ht="16.5" thickBot="1" x14ac:dyDescent="0.3">
      <c r="B147" s="15" t="s">
        <v>116</v>
      </c>
      <c r="C147" s="35">
        <v>1</v>
      </c>
      <c r="D147" s="16"/>
      <c r="E147" s="36">
        <v>5276</v>
      </c>
    </row>
    <row r="148" spans="2:5" ht="16.5" thickBot="1" x14ac:dyDescent="0.3">
      <c r="B148" s="15" t="s">
        <v>117</v>
      </c>
      <c r="C148" s="35">
        <v>1</v>
      </c>
      <c r="D148" s="16"/>
      <c r="E148" s="36">
        <v>8106</v>
      </c>
    </row>
    <row r="149" spans="2:5" ht="16.5" thickBot="1" x14ac:dyDescent="0.3">
      <c r="B149" s="15" t="s">
        <v>106</v>
      </c>
      <c r="C149" s="35">
        <v>1</v>
      </c>
      <c r="D149" s="16"/>
      <c r="E149" s="36">
        <v>6536</v>
      </c>
    </row>
    <row r="150" spans="2:5" ht="16.5" thickBot="1" x14ac:dyDescent="0.3">
      <c r="B150" s="15" t="s">
        <v>118</v>
      </c>
      <c r="C150" s="35">
        <v>1</v>
      </c>
      <c r="D150" s="16"/>
      <c r="E150" s="36">
        <v>7018</v>
      </c>
    </row>
    <row r="151" spans="2:5" ht="16.5" thickBot="1" x14ac:dyDescent="0.3">
      <c r="B151" s="15" t="s">
        <v>116</v>
      </c>
      <c r="C151" s="35">
        <v>1</v>
      </c>
      <c r="D151" s="16"/>
      <c r="E151" s="36">
        <v>3032</v>
      </c>
    </row>
    <row r="152" spans="2:5" ht="32.25" thickBot="1" x14ac:dyDescent="0.3">
      <c r="B152" s="15" t="s">
        <v>119</v>
      </c>
      <c r="C152" s="35">
        <v>1</v>
      </c>
      <c r="D152" s="16"/>
      <c r="E152" s="36">
        <v>11076</v>
      </c>
    </row>
    <row r="153" spans="2:5" ht="16.5" thickBot="1" x14ac:dyDescent="0.3">
      <c r="B153" s="15" t="s">
        <v>120</v>
      </c>
      <c r="C153" s="35">
        <v>1</v>
      </c>
      <c r="D153" s="16"/>
      <c r="E153" s="36">
        <v>8256</v>
      </c>
    </row>
    <row r="154" spans="2:5" ht="16.5" thickBot="1" x14ac:dyDescent="0.3">
      <c r="B154" s="15" t="s">
        <v>121</v>
      </c>
      <c r="C154" s="35">
        <v>1</v>
      </c>
      <c r="D154" s="16"/>
      <c r="E154" s="36">
        <v>18446</v>
      </c>
    </row>
    <row r="155" spans="2:5" ht="16.5" thickBot="1" x14ac:dyDescent="0.3">
      <c r="B155" s="15" t="s">
        <v>106</v>
      </c>
      <c r="C155" s="35">
        <v>1</v>
      </c>
      <c r="D155" s="16"/>
      <c r="E155" s="36">
        <v>8428</v>
      </c>
    </row>
    <row r="156" spans="2:5" ht="16.5" thickBot="1" x14ac:dyDescent="0.3">
      <c r="B156" s="15" t="s">
        <v>122</v>
      </c>
      <c r="C156" s="35">
        <v>1</v>
      </c>
      <c r="D156" s="16"/>
      <c r="E156" s="36">
        <v>16032</v>
      </c>
    </row>
    <row r="157" spans="2:5" ht="16.5" thickBot="1" x14ac:dyDescent="0.3">
      <c r="B157" s="15" t="s">
        <v>123</v>
      </c>
      <c r="C157" s="35">
        <v>1</v>
      </c>
      <c r="D157" s="16"/>
      <c r="E157" s="36">
        <v>7294</v>
      </c>
    </row>
    <row r="158" spans="2:5" ht="16.5" thickBot="1" x14ac:dyDescent="0.3">
      <c r="B158" s="15" t="s">
        <v>124</v>
      </c>
      <c r="C158" s="35">
        <v>1</v>
      </c>
      <c r="D158" s="16"/>
      <c r="E158" s="36">
        <v>6658</v>
      </c>
    </row>
    <row r="159" spans="2:5" ht="16.5" thickBot="1" x14ac:dyDescent="0.3">
      <c r="B159" s="15" t="s">
        <v>106</v>
      </c>
      <c r="C159" s="35">
        <v>1</v>
      </c>
      <c r="D159" s="16"/>
      <c r="E159" s="36">
        <v>14542</v>
      </c>
    </row>
    <row r="160" spans="2:5" ht="16.5" thickBot="1" x14ac:dyDescent="0.3">
      <c r="B160" s="15" t="s">
        <v>125</v>
      </c>
      <c r="C160" s="35">
        <v>1</v>
      </c>
      <c r="D160" s="16"/>
      <c r="E160" s="36">
        <v>5346</v>
      </c>
    </row>
    <row r="161" spans="2:5" ht="16.5" thickBot="1" x14ac:dyDescent="0.3">
      <c r="B161" s="15" t="s">
        <v>106</v>
      </c>
      <c r="C161" s="35">
        <v>1</v>
      </c>
      <c r="D161" s="16"/>
      <c r="E161" s="36">
        <v>8566</v>
      </c>
    </row>
    <row r="162" spans="2:5" ht="16.5" thickBot="1" x14ac:dyDescent="0.3">
      <c r="B162" s="15" t="s">
        <v>126</v>
      </c>
      <c r="C162" s="35">
        <v>1</v>
      </c>
      <c r="D162" s="16"/>
      <c r="E162" s="36">
        <v>14542</v>
      </c>
    </row>
    <row r="163" spans="2:5" ht="16.5" thickBot="1" x14ac:dyDescent="0.3">
      <c r="B163" s="15" t="s">
        <v>127</v>
      </c>
      <c r="C163" s="35">
        <v>1</v>
      </c>
      <c r="D163" s="16"/>
      <c r="E163" s="36">
        <v>12628</v>
      </c>
    </row>
    <row r="164" spans="2:5" ht="16.5" thickBot="1" x14ac:dyDescent="0.3">
      <c r="B164" s="15" t="s">
        <v>104</v>
      </c>
      <c r="C164" s="35">
        <v>1</v>
      </c>
      <c r="D164" s="16"/>
      <c r="E164" s="36">
        <v>9734</v>
      </c>
    </row>
    <row r="165" spans="2:5" ht="16.5" thickBot="1" x14ac:dyDescent="0.3">
      <c r="B165" s="15" t="s">
        <v>104</v>
      </c>
      <c r="C165" s="35">
        <v>1</v>
      </c>
      <c r="D165" s="16"/>
      <c r="E165" s="36">
        <v>8545</v>
      </c>
    </row>
    <row r="166" spans="2:5" ht="16.5" thickBot="1" x14ac:dyDescent="0.3">
      <c r="B166" s="15" t="s">
        <v>128</v>
      </c>
      <c r="C166" s="35">
        <v>1</v>
      </c>
      <c r="D166" s="16"/>
      <c r="E166" s="36">
        <v>12466</v>
      </c>
    </row>
    <row r="167" spans="2:5" ht="16.5" thickBot="1" x14ac:dyDescent="0.3">
      <c r="B167" s="15" t="s">
        <v>129</v>
      </c>
      <c r="C167" s="35">
        <v>1</v>
      </c>
      <c r="D167" s="16"/>
      <c r="E167" s="36">
        <v>14542</v>
      </c>
    </row>
    <row r="168" spans="2:5" ht="16.5" thickBot="1" x14ac:dyDescent="0.3">
      <c r="B168" s="15" t="s">
        <v>130</v>
      </c>
      <c r="C168" s="35">
        <v>1</v>
      </c>
      <c r="D168" s="16"/>
      <c r="E168" s="36">
        <v>12466</v>
      </c>
    </row>
    <row r="169" spans="2:5" ht="16.5" thickBot="1" x14ac:dyDescent="0.3">
      <c r="B169" s="15" t="s">
        <v>131</v>
      </c>
      <c r="C169" s="35">
        <v>1</v>
      </c>
      <c r="D169" s="16"/>
      <c r="E169" s="36">
        <v>8416</v>
      </c>
    </row>
    <row r="170" spans="2:5" ht="16.5" thickBot="1" x14ac:dyDescent="0.3">
      <c r="B170" s="15" t="s">
        <v>132</v>
      </c>
      <c r="C170" s="35">
        <v>1</v>
      </c>
      <c r="D170" s="16"/>
      <c r="E170" s="36">
        <v>10630</v>
      </c>
    </row>
    <row r="171" spans="2:5" ht="16.5" thickBot="1" x14ac:dyDescent="0.3">
      <c r="B171" s="15" t="s">
        <v>132</v>
      </c>
      <c r="C171" s="35">
        <v>2</v>
      </c>
      <c r="D171" s="16"/>
      <c r="E171" s="36">
        <v>20876</v>
      </c>
    </row>
    <row r="172" spans="2:5" ht="16.5" thickBot="1" x14ac:dyDescent="0.3">
      <c r="B172" s="15" t="s">
        <v>132</v>
      </c>
      <c r="C172" s="35">
        <v>2</v>
      </c>
      <c r="D172" s="16"/>
      <c r="E172" s="36">
        <v>9732</v>
      </c>
    </row>
    <row r="173" spans="2:5" ht="16.5" thickBot="1" x14ac:dyDescent="0.3">
      <c r="B173" s="15" t="s">
        <v>133</v>
      </c>
      <c r="C173" s="35">
        <v>1</v>
      </c>
      <c r="D173" s="16"/>
      <c r="E173" s="36">
        <v>19882</v>
      </c>
    </row>
    <row r="174" spans="2:5" ht="16.5" thickBot="1" x14ac:dyDescent="0.3">
      <c r="B174" s="15" t="s">
        <v>106</v>
      </c>
      <c r="C174" s="35">
        <v>1</v>
      </c>
      <c r="D174" s="16"/>
      <c r="E174" s="36">
        <v>6618</v>
      </c>
    </row>
    <row r="175" spans="2:5" ht="16.5" thickBot="1" x14ac:dyDescent="0.3">
      <c r="B175" s="15" t="s">
        <v>106</v>
      </c>
      <c r="C175" s="35">
        <v>1</v>
      </c>
      <c r="D175" s="16"/>
      <c r="E175" s="36">
        <v>7762</v>
      </c>
    </row>
    <row r="176" spans="2:5" ht="16.5" thickBot="1" x14ac:dyDescent="0.3">
      <c r="B176" s="15" t="s">
        <v>106</v>
      </c>
      <c r="C176" s="35">
        <v>1</v>
      </c>
      <c r="D176" s="16"/>
      <c r="E176" s="36">
        <v>12698</v>
      </c>
    </row>
    <row r="177" spans="2:5" ht="16.5" thickBot="1" x14ac:dyDescent="0.3">
      <c r="B177" s="15" t="s">
        <v>103</v>
      </c>
      <c r="C177" s="35">
        <v>1</v>
      </c>
      <c r="D177" s="16"/>
      <c r="E177" s="36">
        <v>6704</v>
      </c>
    </row>
    <row r="178" spans="2:5" ht="16.5" thickBot="1" x14ac:dyDescent="0.3">
      <c r="B178" s="15" t="s">
        <v>103</v>
      </c>
      <c r="C178" s="35">
        <v>1</v>
      </c>
      <c r="D178" s="16"/>
      <c r="E178" s="36">
        <v>6704</v>
      </c>
    </row>
    <row r="179" spans="2:5" ht="16.5" thickBot="1" x14ac:dyDescent="0.3">
      <c r="B179" s="15" t="s">
        <v>103</v>
      </c>
      <c r="C179" s="35">
        <v>1</v>
      </c>
      <c r="D179" s="16"/>
      <c r="E179" s="36">
        <v>6704</v>
      </c>
    </row>
    <row r="180" spans="2:5" ht="16.5" thickBot="1" x14ac:dyDescent="0.3">
      <c r="B180" s="15" t="s">
        <v>106</v>
      </c>
      <c r="C180" s="35">
        <v>1</v>
      </c>
      <c r="D180" s="16"/>
      <c r="E180" s="36">
        <v>11924</v>
      </c>
    </row>
    <row r="181" spans="2:5" ht="16.5" thickBot="1" x14ac:dyDescent="0.3">
      <c r="B181" s="15" t="s">
        <v>106</v>
      </c>
      <c r="C181" s="35">
        <v>1</v>
      </c>
      <c r="D181" s="16"/>
      <c r="E181" s="36">
        <v>8610</v>
      </c>
    </row>
    <row r="182" spans="2:5" ht="16.5" thickBot="1" x14ac:dyDescent="0.3">
      <c r="B182" s="15" t="s">
        <v>134</v>
      </c>
      <c r="C182" s="35">
        <v>1</v>
      </c>
      <c r="D182" s="16"/>
      <c r="E182" s="36">
        <v>15266</v>
      </c>
    </row>
    <row r="183" spans="2:5" ht="16.5" thickBot="1" x14ac:dyDescent="0.3">
      <c r="B183" s="15" t="s">
        <v>135</v>
      </c>
      <c r="C183" s="35">
        <v>1</v>
      </c>
      <c r="D183" s="16"/>
      <c r="E183" s="36">
        <v>6618</v>
      </c>
    </row>
    <row r="184" spans="2:5" ht="16.5" thickBot="1" x14ac:dyDescent="0.3">
      <c r="B184" s="15" t="s">
        <v>136</v>
      </c>
      <c r="C184" s="35">
        <v>1</v>
      </c>
      <c r="D184" s="16"/>
      <c r="E184" s="36">
        <v>18072</v>
      </c>
    </row>
    <row r="185" spans="2:5" ht="16.5" thickBot="1" x14ac:dyDescent="0.3">
      <c r="B185" s="15" t="s">
        <v>137</v>
      </c>
      <c r="C185" s="35">
        <v>1</v>
      </c>
      <c r="D185" s="16"/>
      <c r="E185" s="36">
        <v>4062</v>
      </c>
    </row>
    <row r="186" spans="2:5" ht="16.5" thickBot="1" x14ac:dyDescent="0.3">
      <c r="B186" s="15" t="s">
        <v>138</v>
      </c>
      <c r="C186" s="35">
        <v>1</v>
      </c>
      <c r="D186" s="16"/>
      <c r="E186" s="36">
        <v>1869</v>
      </c>
    </row>
    <row r="187" spans="2:5" ht="16.5" thickBot="1" x14ac:dyDescent="0.3">
      <c r="B187" s="15" t="s">
        <v>139</v>
      </c>
      <c r="C187" s="35">
        <v>2</v>
      </c>
      <c r="D187" s="16"/>
      <c r="E187" s="36">
        <v>5010</v>
      </c>
    </row>
    <row r="188" spans="2:5" ht="16.5" thickBot="1" x14ac:dyDescent="0.3">
      <c r="B188" s="15" t="s">
        <v>140</v>
      </c>
      <c r="C188" s="35">
        <v>1</v>
      </c>
      <c r="D188" s="16"/>
      <c r="E188" s="36">
        <v>2640</v>
      </c>
    </row>
    <row r="189" spans="2:5" ht="16.5" thickBot="1" x14ac:dyDescent="0.3">
      <c r="B189" s="15" t="s">
        <v>141</v>
      </c>
      <c r="C189" s="35">
        <v>1</v>
      </c>
      <c r="D189" s="16"/>
      <c r="E189" s="36">
        <v>2780</v>
      </c>
    </row>
    <row r="190" spans="2:5" ht="16.5" thickBot="1" x14ac:dyDescent="0.3">
      <c r="B190" s="15" t="s">
        <v>142</v>
      </c>
      <c r="C190" s="35">
        <v>1</v>
      </c>
      <c r="D190" s="16"/>
      <c r="E190" s="36">
        <v>2958</v>
      </c>
    </row>
    <row r="191" spans="2:5" ht="16.5" thickBot="1" x14ac:dyDescent="0.3">
      <c r="B191" s="15" t="s">
        <v>142</v>
      </c>
      <c r="C191" s="35">
        <v>1</v>
      </c>
      <c r="D191" s="16"/>
      <c r="E191" s="36">
        <v>2700</v>
      </c>
    </row>
    <row r="192" spans="2:5" ht="16.5" thickBot="1" x14ac:dyDescent="0.3">
      <c r="B192" s="15" t="s">
        <v>143</v>
      </c>
      <c r="C192" s="35">
        <v>1</v>
      </c>
      <c r="D192" s="16"/>
      <c r="E192" s="36">
        <v>2680</v>
      </c>
    </row>
    <row r="193" spans="2:5" ht="16.5" thickBot="1" x14ac:dyDescent="0.3">
      <c r="B193" s="15" t="s">
        <v>144</v>
      </c>
      <c r="C193" s="35">
        <v>1</v>
      </c>
      <c r="D193" s="16"/>
      <c r="E193" s="36">
        <v>4674</v>
      </c>
    </row>
    <row r="194" spans="2:5" ht="16.5" thickBot="1" x14ac:dyDescent="0.3">
      <c r="B194" s="15" t="s">
        <v>145</v>
      </c>
      <c r="C194" s="35">
        <v>1</v>
      </c>
      <c r="D194" s="16"/>
      <c r="E194" s="36">
        <v>3956</v>
      </c>
    </row>
    <row r="195" spans="2:5" ht="16.5" thickBot="1" x14ac:dyDescent="0.3">
      <c r="B195" s="15" t="s">
        <v>142</v>
      </c>
      <c r="C195" s="35">
        <v>1</v>
      </c>
      <c r="D195" s="16"/>
      <c r="E195" s="36">
        <v>5400</v>
      </c>
    </row>
    <row r="196" spans="2:5" ht="16.5" thickBot="1" x14ac:dyDescent="0.3">
      <c r="B196" s="15" t="s">
        <v>146</v>
      </c>
      <c r="C196" s="35">
        <v>1</v>
      </c>
      <c r="D196" s="16"/>
      <c r="E196" s="36">
        <v>5544</v>
      </c>
    </row>
    <row r="197" spans="2:5" ht="16.5" thickBot="1" x14ac:dyDescent="0.3">
      <c r="B197" s="15" t="s">
        <v>147</v>
      </c>
      <c r="C197" s="35">
        <v>1</v>
      </c>
      <c r="D197" s="16"/>
      <c r="E197" s="36">
        <v>3660</v>
      </c>
    </row>
    <row r="198" spans="2:5" ht="16.5" thickBot="1" x14ac:dyDescent="0.3">
      <c r="B198" s="15" t="s">
        <v>103</v>
      </c>
      <c r="C198" s="35">
        <v>1</v>
      </c>
      <c r="D198" s="16"/>
      <c r="E198" s="36">
        <v>2394</v>
      </c>
    </row>
    <row r="199" spans="2:5" ht="16.5" thickBot="1" x14ac:dyDescent="0.3">
      <c r="B199" s="15" t="s">
        <v>148</v>
      </c>
      <c r="C199" s="35">
        <v>1</v>
      </c>
      <c r="D199" s="16"/>
      <c r="E199" s="36">
        <v>9270</v>
      </c>
    </row>
    <row r="200" spans="2:5" ht="16.5" thickBot="1" x14ac:dyDescent="0.3">
      <c r="B200" s="15" t="s">
        <v>149</v>
      </c>
      <c r="C200" s="35">
        <v>4</v>
      </c>
      <c r="D200" s="16"/>
      <c r="E200" s="36">
        <v>5744</v>
      </c>
    </row>
    <row r="201" spans="2:5" ht="16.5" thickBot="1" x14ac:dyDescent="0.3">
      <c r="B201" s="15" t="s">
        <v>137</v>
      </c>
      <c r="C201" s="35">
        <v>9</v>
      </c>
      <c r="D201" s="16"/>
      <c r="E201" s="36">
        <v>3690</v>
      </c>
    </row>
    <row r="202" spans="2:5" ht="16.5" thickBot="1" x14ac:dyDescent="0.3">
      <c r="B202" s="15" t="s">
        <v>150</v>
      </c>
      <c r="C202" s="35">
        <v>3</v>
      </c>
      <c r="D202" s="16"/>
      <c r="E202" s="36">
        <v>2910</v>
      </c>
    </row>
    <row r="203" spans="2:5" ht="16.5" thickBot="1" x14ac:dyDescent="0.3">
      <c r="B203" s="15" t="s">
        <v>151</v>
      </c>
      <c r="C203" s="35">
        <v>1</v>
      </c>
      <c r="D203" s="16"/>
      <c r="E203" s="36">
        <v>4276</v>
      </c>
    </row>
    <row r="204" spans="2:5" ht="16.5" thickBot="1" x14ac:dyDescent="0.3">
      <c r="B204" s="15" t="s">
        <v>103</v>
      </c>
      <c r="C204" s="35">
        <v>1</v>
      </c>
      <c r="D204" s="16"/>
      <c r="E204" s="36">
        <v>4276</v>
      </c>
    </row>
    <row r="205" spans="2:5" ht="16.5" thickBot="1" x14ac:dyDescent="0.3">
      <c r="B205" s="15" t="s">
        <v>152</v>
      </c>
      <c r="C205" s="35">
        <v>1</v>
      </c>
      <c r="D205" s="16"/>
      <c r="E205" s="36">
        <v>5276</v>
      </c>
    </row>
    <row r="206" spans="2:5" ht="16.5" thickBot="1" x14ac:dyDescent="0.3">
      <c r="B206" s="15" t="s">
        <v>109</v>
      </c>
      <c r="C206" s="35">
        <v>1</v>
      </c>
      <c r="D206" s="16"/>
      <c r="E206" s="36">
        <v>1652</v>
      </c>
    </row>
    <row r="207" spans="2:5" ht="16.5" thickBot="1" x14ac:dyDescent="0.3">
      <c r="B207" s="15" t="s">
        <v>137</v>
      </c>
      <c r="C207" s="35">
        <v>1</v>
      </c>
      <c r="D207" s="16"/>
      <c r="E207" s="36">
        <v>1652</v>
      </c>
    </row>
    <row r="208" spans="2:5" ht="16.5" thickBot="1" x14ac:dyDescent="0.3">
      <c r="B208" s="15" t="s">
        <v>153</v>
      </c>
      <c r="C208" s="35">
        <v>1</v>
      </c>
      <c r="D208" s="16"/>
      <c r="E208" s="36">
        <v>3716</v>
      </c>
    </row>
    <row r="209" spans="2:5" ht="16.5" thickBot="1" x14ac:dyDescent="0.3">
      <c r="B209" s="15" t="s">
        <v>150</v>
      </c>
      <c r="C209" s="35">
        <v>1</v>
      </c>
      <c r="D209" s="16"/>
      <c r="E209" s="36">
        <v>2776</v>
      </c>
    </row>
    <row r="210" spans="2:5" ht="16.5" thickBot="1" x14ac:dyDescent="0.3">
      <c r="B210" s="15" t="s">
        <v>150</v>
      </c>
      <c r="C210" s="35">
        <v>1</v>
      </c>
      <c r="D210" s="16"/>
      <c r="E210" s="36">
        <v>4062</v>
      </c>
    </row>
    <row r="211" spans="2:5" ht="16.5" thickBot="1" x14ac:dyDescent="0.3">
      <c r="B211" s="15" t="s">
        <v>154</v>
      </c>
      <c r="C211" s="35">
        <v>1</v>
      </c>
      <c r="D211" s="16"/>
      <c r="E211" s="36">
        <v>2300</v>
      </c>
    </row>
    <row r="212" spans="2:5" ht="16.5" thickBot="1" x14ac:dyDescent="0.3">
      <c r="B212" s="15" t="s">
        <v>155</v>
      </c>
      <c r="C212" s="35">
        <v>1</v>
      </c>
      <c r="D212" s="16"/>
      <c r="E212" s="36">
        <v>1743</v>
      </c>
    </row>
    <row r="213" spans="2:5" ht="16.5" thickBot="1" x14ac:dyDescent="0.3">
      <c r="B213" s="15" t="s">
        <v>155</v>
      </c>
      <c r="C213" s="35">
        <v>1</v>
      </c>
      <c r="D213" s="16"/>
      <c r="E213" s="36">
        <v>1182</v>
      </c>
    </row>
    <row r="214" spans="2:5" ht="16.5" thickBot="1" x14ac:dyDescent="0.3">
      <c r="B214" s="15" t="s">
        <v>155</v>
      </c>
      <c r="C214" s="35">
        <v>36</v>
      </c>
      <c r="D214" s="16"/>
      <c r="E214" s="36">
        <v>872</v>
      </c>
    </row>
    <row r="215" spans="2:5" ht="16.5" thickBot="1" x14ac:dyDescent="0.3">
      <c r="B215" s="15" t="s">
        <v>137</v>
      </c>
      <c r="C215" s="35">
        <v>2</v>
      </c>
      <c r="D215" s="16"/>
      <c r="E215" s="36">
        <v>1914</v>
      </c>
    </row>
    <row r="216" spans="2:5" ht="16.5" thickBot="1" x14ac:dyDescent="0.3">
      <c r="B216" s="15" t="s">
        <v>150</v>
      </c>
      <c r="C216" s="35">
        <v>2</v>
      </c>
      <c r="D216" s="16"/>
      <c r="E216" s="36">
        <v>1914</v>
      </c>
    </row>
    <row r="217" spans="2:5" ht="16.5" thickBot="1" x14ac:dyDescent="0.3">
      <c r="B217" s="15" t="s">
        <v>150</v>
      </c>
      <c r="C217" s="35">
        <v>1</v>
      </c>
      <c r="D217" s="16"/>
      <c r="E217" s="36">
        <v>797</v>
      </c>
    </row>
    <row r="218" spans="2:5" ht="16.5" thickBot="1" x14ac:dyDescent="0.3">
      <c r="B218" s="15" t="s">
        <v>156</v>
      </c>
      <c r="C218" s="35">
        <v>1</v>
      </c>
      <c r="D218" s="16"/>
      <c r="E218" s="36">
        <v>35280</v>
      </c>
    </row>
    <row r="219" spans="2:5" ht="16.5" thickBot="1" x14ac:dyDescent="0.3">
      <c r="B219" s="15" t="s">
        <v>157</v>
      </c>
      <c r="C219" s="35">
        <v>1</v>
      </c>
      <c r="D219" s="16"/>
      <c r="E219" s="36">
        <v>17590</v>
      </c>
    </row>
    <row r="220" spans="2:5" ht="16.5" thickBot="1" x14ac:dyDescent="0.3">
      <c r="B220" s="15" t="s">
        <v>158</v>
      </c>
      <c r="C220" s="35">
        <v>1</v>
      </c>
      <c r="D220" s="16"/>
      <c r="E220" s="36">
        <v>13512</v>
      </c>
    </row>
    <row r="221" spans="2:5" ht="16.5" thickBot="1" x14ac:dyDescent="0.3">
      <c r="B221" s="15" t="s">
        <v>106</v>
      </c>
      <c r="C221" s="35">
        <v>3</v>
      </c>
      <c r="D221" s="16"/>
      <c r="E221" s="36">
        <v>10450</v>
      </c>
    </row>
    <row r="222" spans="2:5" ht="16.5" thickBot="1" x14ac:dyDescent="0.3">
      <c r="B222" s="15" t="s">
        <v>106</v>
      </c>
      <c r="C222" s="35">
        <v>1</v>
      </c>
      <c r="D222" s="16"/>
      <c r="E222" s="36">
        <v>8988</v>
      </c>
    </row>
    <row r="223" spans="2:5" ht="16.5" thickBot="1" x14ac:dyDescent="0.3">
      <c r="B223" s="15" t="s">
        <v>159</v>
      </c>
      <c r="C223" s="35">
        <v>2</v>
      </c>
      <c r="D223" s="16"/>
      <c r="E223" s="36">
        <v>6704</v>
      </c>
    </row>
    <row r="224" spans="2:5" ht="16.5" thickBot="1" x14ac:dyDescent="0.3">
      <c r="B224" s="15" t="s">
        <v>160</v>
      </c>
      <c r="C224" s="35">
        <v>1</v>
      </c>
      <c r="D224" s="16"/>
      <c r="E224" s="36">
        <v>14542</v>
      </c>
    </row>
    <row r="225" spans="2:5" ht="16.5" thickBot="1" x14ac:dyDescent="0.3">
      <c r="B225" s="15" t="s">
        <v>110</v>
      </c>
      <c r="C225" s="35">
        <v>1</v>
      </c>
      <c r="D225" s="16"/>
      <c r="E225" s="36">
        <v>6268</v>
      </c>
    </row>
    <row r="226" spans="2:5" ht="16.5" thickBot="1" x14ac:dyDescent="0.3">
      <c r="B226" s="15" t="s">
        <v>161</v>
      </c>
      <c r="C226" s="35">
        <v>1</v>
      </c>
      <c r="D226" s="16"/>
      <c r="E226" s="36">
        <v>14542</v>
      </c>
    </row>
    <row r="227" spans="2:5" ht="16.5" thickBot="1" x14ac:dyDescent="0.3">
      <c r="B227" s="15" t="s">
        <v>162</v>
      </c>
      <c r="C227" s="35">
        <v>1</v>
      </c>
      <c r="D227" s="16"/>
      <c r="E227" s="36">
        <v>11312</v>
      </c>
    </row>
    <row r="228" spans="2:5" ht="16.5" thickBot="1" x14ac:dyDescent="0.3">
      <c r="B228" s="15" t="s">
        <v>163</v>
      </c>
      <c r="C228" s="35">
        <v>1</v>
      </c>
      <c r="D228" s="16"/>
      <c r="E228" s="36">
        <v>6704</v>
      </c>
    </row>
    <row r="229" spans="2:5" ht="16.5" thickBot="1" x14ac:dyDescent="0.3">
      <c r="B229" s="15" t="s">
        <v>164</v>
      </c>
      <c r="C229" s="35">
        <v>1</v>
      </c>
      <c r="D229" s="16"/>
      <c r="E229" s="36">
        <v>4862</v>
      </c>
    </row>
    <row r="230" spans="2:5" ht="16.5" thickBot="1" x14ac:dyDescent="0.3">
      <c r="B230" s="15" t="s">
        <v>103</v>
      </c>
      <c r="C230" s="35">
        <v>1</v>
      </c>
      <c r="D230" s="16"/>
      <c r="E230" s="36">
        <v>6704</v>
      </c>
    </row>
    <row r="231" spans="2:5" ht="16.5" thickBot="1" x14ac:dyDescent="0.3">
      <c r="B231" s="15" t="s">
        <v>165</v>
      </c>
      <c r="C231" s="35">
        <v>1</v>
      </c>
      <c r="D231" s="16"/>
      <c r="E231" s="36">
        <v>14542</v>
      </c>
    </row>
    <row r="232" spans="2:5" ht="16.5" thickBot="1" x14ac:dyDescent="0.3">
      <c r="B232" s="15" t="s">
        <v>103</v>
      </c>
      <c r="C232" s="35">
        <v>1</v>
      </c>
      <c r="D232" s="16"/>
      <c r="E232" s="36">
        <v>12466</v>
      </c>
    </row>
    <row r="233" spans="2:5" ht="16.5" thickBot="1" x14ac:dyDescent="0.3">
      <c r="B233" s="15" t="s">
        <v>103</v>
      </c>
      <c r="C233" s="35">
        <v>1</v>
      </c>
      <c r="D233" s="16"/>
      <c r="E233" s="36">
        <v>13512</v>
      </c>
    </row>
    <row r="234" spans="2:5" ht="32.25" thickBot="1" x14ac:dyDescent="0.3">
      <c r="B234" s="15" t="s">
        <v>166</v>
      </c>
      <c r="C234" s="35">
        <v>1</v>
      </c>
      <c r="D234" s="16"/>
      <c r="E234" s="36">
        <v>33792</v>
      </c>
    </row>
    <row r="235" spans="2:5" ht="32.25" thickBot="1" x14ac:dyDescent="0.3">
      <c r="B235" s="15" t="s">
        <v>167</v>
      </c>
      <c r="C235" s="35">
        <v>1</v>
      </c>
      <c r="D235" s="16"/>
      <c r="E235" s="36">
        <v>18072</v>
      </c>
    </row>
    <row r="236" spans="2:5" ht="16.5" thickBot="1" x14ac:dyDescent="0.3">
      <c r="B236" s="15" t="s">
        <v>168</v>
      </c>
      <c r="C236" s="35">
        <v>1</v>
      </c>
      <c r="D236" s="16"/>
      <c r="E236" s="36">
        <v>19414</v>
      </c>
    </row>
    <row r="237" spans="2:5" ht="16.5" thickBot="1" x14ac:dyDescent="0.3">
      <c r="B237" s="15" t="s">
        <v>169</v>
      </c>
      <c r="C237" s="35">
        <v>1</v>
      </c>
      <c r="D237" s="16"/>
      <c r="E237" s="36">
        <v>17430</v>
      </c>
    </row>
    <row r="238" spans="2:5" ht="16.5" thickBot="1" x14ac:dyDescent="0.3">
      <c r="B238" s="15" t="s">
        <v>170</v>
      </c>
      <c r="C238" s="35">
        <v>1</v>
      </c>
      <c r="D238" s="16"/>
      <c r="E238" s="36">
        <v>14542</v>
      </c>
    </row>
    <row r="239" spans="2:5" ht="16.5" thickBot="1" x14ac:dyDescent="0.3">
      <c r="B239" s="15" t="s">
        <v>110</v>
      </c>
      <c r="C239" s="35">
        <v>1</v>
      </c>
      <c r="D239" s="16"/>
      <c r="E239" s="36">
        <v>9248</v>
      </c>
    </row>
    <row r="240" spans="2:5" ht="16.5" thickBot="1" x14ac:dyDescent="0.3">
      <c r="B240" s="15" t="s">
        <v>168</v>
      </c>
      <c r="C240" s="35">
        <v>1</v>
      </c>
      <c r="D240" s="16"/>
      <c r="E240" s="36">
        <v>22576</v>
      </c>
    </row>
    <row r="241" spans="2:5" ht="16.5" thickBot="1" x14ac:dyDescent="0.3">
      <c r="B241" s="15" t="s">
        <v>171</v>
      </c>
      <c r="C241" s="35">
        <v>1</v>
      </c>
      <c r="D241" s="16"/>
      <c r="E241" s="36">
        <v>6912</v>
      </c>
    </row>
    <row r="242" spans="2:5" ht="16.5" thickBot="1" x14ac:dyDescent="0.3">
      <c r="B242" s="15" t="s">
        <v>172</v>
      </c>
      <c r="C242" s="35">
        <v>1</v>
      </c>
      <c r="D242" s="16"/>
      <c r="E242" s="36">
        <v>7586</v>
      </c>
    </row>
    <row r="243" spans="2:5" ht="16.5" thickBot="1" x14ac:dyDescent="0.3">
      <c r="B243" s="15" t="s">
        <v>173</v>
      </c>
      <c r="C243" s="35">
        <v>2</v>
      </c>
      <c r="D243" s="16"/>
      <c r="E243" s="36">
        <v>14542</v>
      </c>
    </row>
    <row r="244" spans="2:5" ht="16.5" thickBot="1" x14ac:dyDescent="0.3">
      <c r="B244" s="15" t="s">
        <v>174</v>
      </c>
      <c r="C244" s="35">
        <v>9</v>
      </c>
      <c r="D244" s="16"/>
      <c r="E244" s="36">
        <v>10706</v>
      </c>
    </row>
    <row r="245" spans="2:5" ht="16.5" thickBot="1" x14ac:dyDescent="0.3">
      <c r="B245" s="15" t="s">
        <v>174</v>
      </c>
      <c r="C245" s="35">
        <v>1</v>
      </c>
      <c r="D245" s="16"/>
      <c r="E245" s="36">
        <v>10678</v>
      </c>
    </row>
    <row r="246" spans="2:5" ht="16.5" thickBot="1" x14ac:dyDescent="0.3">
      <c r="B246" s="15" t="s">
        <v>174</v>
      </c>
      <c r="C246" s="35">
        <v>1</v>
      </c>
      <c r="D246" s="16"/>
      <c r="E246" s="36">
        <v>10202</v>
      </c>
    </row>
    <row r="247" spans="2:5" ht="16.5" thickBot="1" x14ac:dyDescent="0.3">
      <c r="B247" s="15" t="s">
        <v>174</v>
      </c>
      <c r="C247" s="35">
        <v>1</v>
      </c>
      <c r="D247" s="16"/>
      <c r="E247" s="36">
        <v>9513</v>
      </c>
    </row>
    <row r="248" spans="2:5" ht="16.5" thickBot="1" x14ac:dyDescent="0.3">
      <c r="B248" s="15" t="s">
        <v>174</v>
      </c>
      <c r="C248" s="35">
        <v>2</v>
      </c>
      <c r="D248" s="16"/>
      <c r="E248" s="36">
        <v>7844</v>
      </c>
    </row>
    <row r="249" spans="2:5" ht="16.5" thickBot="1" x14ac:dyDescent="0.3">
      <c r="B249" s="15" t="s">
        <v>174</v>
      </c>
      <c r="C249" s="35">
        <v>5</v>
      </c>
      <c r="D249" s="16"/>
      <c r="E249" s="36">
        <v>7542</v>
      </c>
    </row>
    <row r="250" spans="2:5" ht="16.5" thickBot="1" x14ac:dyDescent="0.3">
      <c r="B250" s="15" t="s">
        <v>175</v>
      </c>
      <c r="C250" s="35">
        <v>2</v>
      </c>
      <c r="D250" s="16"/>
      <c r="E250" s="36">
        <v>8361</v>
      </c>
    </row>
    <row r="251" spans="2:5" ht="16.5" thickBot="1" x14ac:dyDescent="0.3">
      <c r="B251" s="15" t="s">
        <v>176</v>
      </c>
      <c r="C251" s="35">
        <v>1</v>
      </c>
      <c r="D251" s="16"/>
      <c r="E251" s="36">
        <v>7389</v>
      </c>
    </row>
    <row r="252" spans="2:5" ht="16.5" thickBot="1" x14ac:dyDescent="0.3">
      <c r="B252" s="15" t="s">
        <v>177</v>
      </c>
      <c r="C252" s="35">
        <v>1</v>
      </c>
      <c r="D252" s="16"/>
      <c r="E252" s="36">
        <v>8856</v>
      </c>
    </row>
    <row r="253" spans="2:5" ht="16.5" thickBot="1" x14ac:dyDescent="0.3">
      <c r="B253" s="15" t="s">
        <v>177</v>
      </c>
      <c r="C253" s="35">
        <v>2</v>
      </c>
      <c r="D253" s="16"/>
      <c r="E253" s="36">
        <v>8438</v>
      </c>
    </row>
    <row r="254" spans="2:5" ht="16.5" thickBot="1" x14ac:dyDescent="0.3">
      <c r="B254" s="15" t="s">
        <v>178</v>
      </c>
      <c r="C254" s="35">
        <v>25</v>
      </c>
      <c r="D254" s="16"/>
      <c r="E254" s="36">
        <v>7389</v>
      </c>
    </row>
    <row r="255" spans="2:5" ht="16.5" thickBot="1" x14ac:dyDescent="0.3">
      <c r="B255" s="15" t="s">
        <v>178</v>
      </c>
      <c r="C255" s="35">
        <v>1</v>
      </c>
      <c r="D255" s="16"/>
      <c r="E255" s="36">
        <v>7771</v>
      </c>
    </row>
    <row r="256" spans="2:5" ht="16.5" thickBot="1" x14ac:dyDescent="0.3">
      <c r="B256" s="15" t="s">
        <v>178</v>
      </c>
      <c r="C256" s="35">
        <v>1</v>
      </c>
      <c r="D256" s="16"/>
      <c r="E256" s="36">
        <v>8438</v>
      </c>
    </row>
    <row r="257" spans="2:5" ht="16.5" thickBot="1" x14ac:dyDescent="0.3">
      <c r="B257" s="15" t="s">
        <v>178</v>
      </c>
      <c r="C257" s="35">
        <v>2</v>
      </c>
      <c r="D257" s="16"/>
      <c r="E257" s="36">
        <v>5958</v>
      </c>
    </row>
    <row r="258" spans="2:5" ht="16.5" thickBot="1" x14ac:dyDescent="0.3">
      <c r="B258" s="15" t="s">
        <v>178</v>
      </c>
      <c r="C258" s="35">
        <v>11</v>
      </c>
      <c r="D258" s="16"/>
      <c r="E258" s="36">
        <v>5733</v>
      </c>
    </row>
    <row r="259" spans="2:5" ht="16.5" thickBot="1" x14ac:dyDescent="0.3">
      <c r="B259" s="15" t="s">
        <v>179</v>
      </c>
      <c r="C259" s="35">
        <v>1</v>
      </c>
      <c r="D259" s="16"/>
      <c r="E259" s="36">
        <v>15268</v>
      </c>
    </row>
    <row r="260" spans="2:5" ht="16.5" thickBot="1" x14ac:dyDescent="0.3">
      <c r="B260" s="15" t="s">
        <v>180</v>
      </c>
      <c r="C260" s="35">
        <v>1</v>
      </c>
      <c r="D260" s="16"/>
      <c r="E260" s="36">
        <v>10916</v>
      </c>
    </row>
    <row r="261" spans="2:5" ht="16.5" thickBot="1" x14ac:dyDescent="0.3">
      <c r="B261" s="15" t="s">
        <v>181</v>
      </c>
      <c r="C261" s="35">
        <v>2</v>
      </c>
      <c r="D261" s="16"/>
      <c r="E261" s="36">
        <v>9694</v>
      </c>
    </row>
    <row r="262" spans="2:5" ht="16.5" thickBot="1" x14ac:dyDescent="0.3">
      <c r="B262" s="15" t="s">
        <v>182</v>
      </c>
      <c r="C262" s="35">
        <v>1</v>
      </c>
      <c r="D262" s="16"/>
      <c r="E262" s="36">
        <v>8094</v>
      </c>
    </row>
    <row r="263" spans="2:5" ht="16.5" thickBot="1" x14ac:dyDescent="0.3">
      <c r="B263" s="15" t="s">
        <v>183</v>
      </c>
      <c r="C263" s="35">
        <v>1</v>
      </c>
      <c r="D263" s="16"/>
      <c r="E263" s="36">
        <v>6996</v>
      </c>
    </row>
    <row r="264" spans="2:5" ht="16.5" thickBot="1" x14ac:dyDescent="0.3">
      <c r="B264" s="15" t="s">
        <v>184</v>
      </c>
      <c r="C264" s="35">
        <v>1</v>
      </c>
      <c r="D264" s="16"/>
      <c r="E264" s="36">
        <v>4968</v>
      </c>
    </row>
    <row r="265" spans="2:5" ht="16.5" thickBot="1" x14ac:dyDescent="0.3">
      <c r="B265" s="15" t="s">
        <v>185</v>
      </c>
      <c r="C265" s="35">
        <v>1</v>
      </c>
      <c r="D265" s="16"/>
      <c r="E265" s="36">
        <v>13864</v>
      </c>
    </row>
    <row r="266" spans="2:5" ht="16.5" thickBot="1" x14ac:dyDescent="0.3">
      <c r="B266" s="15" t="s">
        <v>186</v>
      </c>
      <c r="C266" s="35">
        <v>1</v>
      </c>
      <c r="D266" s="16"/>
      <c r="E266" s="36">
        <v>8010</v>
      </c>
    </row>
    <row r="267" spans="2:5" ht="16.5" thickBot="1" x14ac:dyDescent="0.3">
      <c r="B267" s="15" t="s">
        <v>176</v>
      </c>
      <c r="C267" s="35">
        <v>2</v>
      </c>
      <c r="D267" s="16"/>
      <c r="E267" s="36">
        <v>8794</v>
      </c>
    </row>
    <row r="268" spans="2:5" ht="16.5" thickBot="1" x14ac:dyDescent="0.3">
      <c r="B268" s="15" t="s">
        <v>175</v>
      </c>
      <c r="C268" s="35">
        <v>1</v>
      </c>
      <c r="D268" s="16"/>
      <c r="E268" s="36">
        <v>7660</v>
      </c>
    </row>
    <row r="269" spans="2:5" ht="16.5" thickBot="1" x14ac:dyDescent="0.3">
      <c r="B269" s="15" t="s">
        <v>187</v>
      </c>
      <c r="C269" s="35">
        <v>1</v>
      </c>
      <c r="D269" s="16"/>
      <c r="E269" s="36">
        <v>8256</v>
      </c>
    </row>
    <row r="270" spans="2:5" ht="16.5" thickBot="1" x14ac:dyDescent="0.3">
      <c r="B270" s="15" t="s">
        <v>176</v>
      </c>
      <c r="C270" s="35">
        <v>1</v>
      </c>
      <c r="D270" s="16"/>
      <c r="E270" s="36">
        <v>6914</v>
      </c>
    </row>
    <row r="271" spans="2:5" ht="16.5" thickBot="1" x14ac:dyDescent="0.3">
      <c r="B271" s="15" t="s">
        <v>188</v>
      </c>
      <c r="C271" s="35">
        <v>1</v>
      </c>
      <c r="D271" s="16"/>
      <c r="E271" s="36">
        <v>10660</v>
      </c>
    </row>
    <row r="272" spans="2:5" ht="16.5" thickBot="1" x14ac:dyDescent="0.3">
      <c r="B272" s="15" t="s">
        <v>176</v>
      </c>
      <c r="C272" s="35">
        <v>1</v>
      </c>
      <c r="D272" s="16"/>
      <c r="E272" s="36">
        <v>6896</v>
      </c>
    </row>
    <row r="273" spans="2:5" ht="16.5" thickBot="1" x14ac:dyDescent="0.3">
      <c r="B273" s="15" t="s">
        <v>189</v>
      </c>
      <c r="C273" s="35">
        <v>1</v>
      </c>
      <c r="D273" s="16"/>
      <c r="E273" s="36">
        <v>6130</v>
      </c>
    </row>
    <row r="274" spans="2:5" ht="16.5" thickBot="1" x14ac:dyDescent="0.3">
      <c r="B274" s="15" t="s">
        <v>187</v>
      </c>
      <c r="C274" s="35">
        <v>3</v>
      </c>
      <c r="D274" s="16"/>
      <c r="E274" s="36">
        <v>7982</v>
      </c>
    </row>
    <row r="275" spans="2:5" ht="16.5" thickBot="1" x14ac:dyDescent="0.3">
      <c r="B275" s="15" t="s">
        <v>190</v>
      </c>
      <c r="C275" s="35">
        <v>1</v>
      </c>
      <c r="D275" s="16"/>
      <c r="E275" s="36">
        <v>5346</v>
      </c>
    </row>
    <row r="276" spans="2:5" ht="16.5" thickBot="1" x14ac:dyDescent="0.3">
      <c r="B276" s="15" t="s">
        <v>189</v>
      </c>
      <c r="C276" s="35">
        <v>1</v>
      </c>
      <c r="D276" s="16"/>
      <c r="E276" s="36">
        <v>7312</v>
      </c>
    </row>
    <row r="277" spans="2:5" ht="16.5" thickBot="1" x14ac:dyDescent="0.3">
      <c r="B277" s="15" t="s">
        <v>190</v>
      </c>
      <c r="C277" s="35">
        <v>2</v>
      </c>
      <c r="D277" s="16"/>
      <c r="E277" s="36">
        <v>5958</v>
      </c>
    </row>
    <row r="278" spans="2:5" ht="16.5" thickBot="1" x14ac:dyDescent="0.3">
      <c r="B278" s="15" t="s">
        <v>190</v>
      </c>
      <c r="C278" s="35">
        <v>3</v>
      </c>
      <c r="D278" s="16"/>
      <c r="E278" s="36">
        <v>4878</v>
      </c>
    </row>
    <row r="279" spans="2:5" ht="16.5" thickBot="1" x14ac:dyDescent="0.3">
      <c r="B279" s="15" t="s">
        <v>152</v>
      </c>
      <c r="C279" s="35">
        <v>1</v>
      </c>
      <c r="D279" s="16"/>
      <c r="E279" s="36">
        <v>5552</v>
      </c>
    </row>
    <row r="280" spans="2:5" ht="16.5" thickBot="1" x14ac:dyDescent="0.3">
      <c r="B280" s="15" t="s">
        <v>150</v>
      </c>
      <c r="C280" s="35">
        <v>1</v>
      </c>
      <c r="D280" s="16"/>
      <c r="E280" s="36">
        <v>5158</v>
      </c>
    </row>
    <row r="281" spans="2:5" ht="16.5" thickBot="1" x14ac:dyDescent="0.3">
      <c r="B281" s="15" t="s">
        <v>135</v>
      </c>
      <c r="C281" s="35">
        <v>1</v>
      </c>
      <c r="D281" s="16"/>
      <c r="E281" s="36">
        <v>5520</v>
      </c>
    </row>
    <row r="282" spans="2:5" ht="16.5" thickBot="1" x14ac:dyDescent="0.3">
      <c r="B282" s="15" t="s">
        <v>106</v>
      </c>
      <c r="C282" s="35">
        <v>1</v>
      </c>
      <c r="D282" s="16"/>
      <c r="E282" s="36">
        <v>8438</v>
      </c>
    </row>
    <row r="283" spans="2:5" ht="16.5" thickBot="1" x14ac:dyDescent="0.3">
      <c r="B283" s="15" t="s">
        <v>191</v>
      </c>
      <c r="C283" s="35">
        <v>3</v>
      </c>
      <c r="D283" s="16"/>
      <c r="E283" s="36">
        <v>6700</v>
      </c>
    </row>
    <row r="284" spans="2:5" ht="16.5" thickBot="1" x14ac:dyDescent="0.3">
      <c r="B284" s="15" t="s">
        <v>192</v>
      </c>
      <c r="C284" s="35">
        <v>1</v>
      </c>
      <c r="D284" s="16"/>
      <c r="E284" s="36">
        <v>6700</v>
      </c>
    </row>
    <row r="285" spans="2:5" ht="16.5" thickBot="1" x14ac:dyDescent="0.3">
      <c r="B285" s="15" t="s">
        <v>192</v>
      </c>
      <c r="C285" s="35">
        <v>2</v>
      </c>
      <c r="D285" s="16"/>
      <c r="E285" s="36">
        <v>5094</v>
      </c>
    </row>
    <row r="286" spans="2:5" ht="16.5" thickBot="1" x14ac:dyDescent="0.3">
      <c r="B286" s="15" t="s">
        <v>193</v>
      </c>
      <c r="C286" s="35">
        <v>1</v>
      </c>
      <c r="D286" s="16"/>
      <c r="E286" s="36">
        <v>8438</v>
      </c>
    </row>
    <row r="287" spans="2:5" ht="16.5" thickBot="1" x14ac:dyDescent="0.3">
      <c r="B287" s="15" t="s">
        <v>194</v>
      </c>
      <c r="C287" s="35">
        <v>1</v>
      </c>
      <c r="D287" s="16"/>
      <c r="E287" s="36">
        <v>6238</v>
      </c>
    </row>
    <row r="288" spans="2:5" ht="16.5" thickBot="1" x14ac:dyDescent="0.3">
      <c r="B288" s="15" t="s">
        <v>195</v>
      </c>
      <c r="C288" s="35">
        <v>2</v>
      </c>
      <c r="D288" s="16"/>
      <c r="E288" s="36">
        <v>9329</v>
      </c>
    </row>
    <row r="289" spans="2:5" ht="16.5" thickBot="1" x14ac:dyDescent="0.3">
      <c r="B289" s="15" t="s">
        <v>196</v>
      </c>
      <c r="C289" s="35">
        <v>8</v>
      </c>
      <c r="D289" s="16"/>
      <c r="E289" s="36">
        <v>7506</v>
      </c>
    </row>
    <row r="290" spans="2:5" ht="16.5" thickBot="1" x14ac:dyDescent="0.3">
      <c r="B290" s="15" t="s">
        <v>197</v>
      </c>
      <c r="C290" s="35">
        <v>1</v>
      </c>
      <c r="D290" s="16"/>
      <c r="E290" s="36">
        <v>10020</v>
      </c>
    </row>
    <row r="291" spans="2:5" ht="16.5" thickBot="1" x14ac:dyDescent="0.3">
      <c r="B291" s="15" t="s">
        <v>150</v>
      </c>
      <c r="C291" s="35">
        <v>5</v>
      </c>
      <c r="D291" s="16"/>
      <c r="E291" s="36">
        <v>5158</v>
      </c>
    </row>
    <row r="292" spans="2:5" ht="16.5" thickBot="1" x14ac:dyDescent="0.3">
      <c r="B292" s="15" t="s">
        <v>150</v>
      </c>
      <c r="C292" s="35">
        <v>1</v>
      </c>
      <c r="D292" s="16"/>
      <c r="E292" s="36">
        <v>5348</v>
      </c>
    </row>
    <row r="293" spans="2:5" ht="16.5" thickBot="1" x14ac:dyDescent="0.3">
      <c r="B293" s="15" t="s">
        <v>150</v>
      </c>
      <c r="C293" s="35">
        <v>1</v>
      </c>
      <c r="D293" s="16"/>
      <c r="E293" s="36">
        <v>4072</v>
      </c>
    </row>
    <row r="294" spans="2:5" ht="16.5" thickBot="1" x14ac:dyDescent="0.3">
      <c r="B294" s="15" t="s">
        <v>150</v>
      </c>
      <c r="C294" s="35">
        <v>1</v>
      </c>
      <c r="D294" s="16"/>
      <c r="E294" s="36">
        <v>4732</v>
      </c>
    </row>
    <row r="295" spans="2:5" ht="16.5" thickBot="1" x14ac:dyDescent="0.3">
      <c r="B295" s="15" t="s">
        <v>150</v>
      </c>
      <c r="C295" s="35">
        <v>1</v>
      </c>
      <c r="D295" s="16"/>
      <c r="E295" s="36">
        <v>6914</v>
      </c>
    </row>
    <row r="296" spans="2:5" ht="16.5" thickBot="1" x14ac:dyDescent="0.3">
      <c r="B296" s="15" t="s">
        <v>150</v>
      </c>
      <c r="C296" s="35">
        <v>1</v>
      </c>
      <c r="D296" s="16"/>
      <c r="E296" s="36">
        <v>6700</v>
      </c>
    </row>
    <row r="297" spans="2:5" ht="16.5" thickBot="1" x14ac:dyDescent="0.3">
      <c r="B297" s="15" t="s">
        <v>150</v>
      </c>
      <c r="C297" s="35">
        <v>1</v>
      </c>
      <c r="D297" s="16"/>
      <c r="E297" s="36">
        <v>6422</v>
      </c>
    </row>
    <row r="298" spans="2:5" ht="16.5" thickBot="1" x14ac:dyDescent="0.3">
      <c r="B298" s="15" t="s">
        <v>137</v>
      </c>
      <c r="C298" s="35">
        <v>1</v>
      </c>
      <c r="D298" s="16"/>
      <c r="E298" s="36">
        <v>4858</v>
      </c>
    </row>
    <row r="299" spans="2:5" ht="16.5" thickBot="1" x14ac:dyDescent="0.3">
      <c r="B299" s="15" t="s">
        <v>183</v>
      </c>
      <c r="C299" s="35">
        <v>1</v>
      </c>
      <c r="D299" s="16"/>
      <c r="E299" s="36">
        <v>6074</v>
      </c>
    </row>
    <row r="300" spans="2:5" ht="16.5" thickBot="1" x14ac:dyDescent="0.3">
      <c r="B300" s="15" t="s">
        <v>150</v>
      </c>
      <c r="C300" s="35">
        <v>1</v>
      </c>
      <c r="D300" s="16"/>
      <c r="E300" s="36">
        <v>4878</v>
      </c>
    </row>
    <row r="301" spans="2:5" ht="16.5" thickBot="1" x14ac:dyDescent="0.3">
      <c r="B301" s="15" t="s">
        <v>176</v>
      </c>
      <c r="C301" s="35">
        <v>3</v>
      </c>
      <c r="D301" s="16"/>
      <c r="E301" s="36">
        <v>7576</v>
      </c>
    </row>
    <row r="302" spans="2:5" ht="16.5" thickBot="1" x14ac:dyDescent="0.3">
      <c r="B302" s="15" t="s">
        <v>198</v>
      </c>
      <c r="C302" s="35">
        <v>6</v>
      </c>
      <c r="D302" s="16"/>
      <c r="E302" s="36">
        <v>6422</v>
      </c>
    </row>
    <row r="303" spans="2:5" ht="16.5" thickBot="1" x14ac:dyDescent="0.3">
      <c r="B303" s="15" t="s">
        <v>183</v>
      </c>
      <c r="C303" s="35">
        <v>1</v>
      </c>
      <c r="D303" s="16"/>
      <c r="E303" s="36">
        <v>5770</v>
      </c>
    </row>
    <row r="304" spans="2:5" ht="16.5" thickBot="1" x14ac:dyDescent="0.3">
      <c r="B304" s="15" t="s">
        <v>198</v>
      </c>
      <c r="C304" s="35">
        <v>1</v>
      </c>
      <c r="D304" s="16"/>
      <c r="E304" s="36">
        <v>4970</v>
      </c>
    </row>
    <row r="305" spans="2:5" ht="16.5" thickBot="1" x14ac:dyDescent="0.3">
      <c r="B305" s="15" t="s">
        <v>176</v>
      </c>
      <c r="C305" s="35">
        <v>1</v>
      </c>
      <c r="D305" s="16"/>
      <c r="E305" s="36">
        <v>11050</v>
      </c>
    </row>
    <row r="306" spans="2:5" ht="16.5" thickBot="1" x14ac:dyDescent="0.3">
      <c r="B306" s="15" t="s">
        <v>199</v>
      </c>
      <c r="C306" s="35">
        <v>1</v>
      </c>
      <c r="D306" s="16"/>
      <c r="E306" s="36">
        <v>5192</v>
      </c>
    </row>
    <row r="307" spans="2:5" ht="16.5" thickBot="1" x14ac:dyDescent="0.3">
      <c r="B307" s="15" t="s">
        <v>200</v>
      </c>
      <c r="C307" s="35">
        <v>1</v>
      </c>
      <c r="D307" s="16"/>
      <c r="E307" s="36">
        <v>4690</v>
      </c>
    </row>
    <row r="308" spans="2:5" ht="16.5" thickBot="1" x14ac:dyDescent="0.3">
      <c r="B308" s="15" t="s">
        <v>198</v>
      </c>
      <c r="C308" s="35">
        <v>1</v>
      </c>
      <c r="D308" s="16"/>
      <c r="E308" s="36">
        <v>4882</v>
      </c>
    </row>
    <row r="309" spans="2:5" ht="16.5" thickBot="1" x14ac:dyDescent="0.3">
      <c r="B309" s="15" t="s">
        <v>137</v>
      </c>
      <c r="C309" s="35">
        <v>1</v>
      </c>
      <c r="D309" s="16"/>
      <c r="E309" s="36">
        <v>5156</v>
      </c>
    </row>
    <row r="310" spans="2:5" ht="16.5" thickBot="1" x14ac:dyDescent="0.3">
      <c r="B310" s="15" t="s">
        <v>201</v>
      </c>
      <c r="C310" s="35">
        <v>1</v>
      </c>
      <c r="D310" s="16"/>
      <c r="E310" s="36">
        <v>4856</v>
      </c>
    </row>
    <row r="311" spans="2:5" ht="16.5" thickBot="1" x14ac:dyDescent="0.3">
      <c r="B311" s="15" t="s">
        <v>201</v>
      </c>
      <c r="C311" s="35">
        <v>4</v>
      </c>
      <c r="D311" s="16"/>
      <c r="E311" s="36">
        <v>4274</v>
      </c>
    </row>
    <row r="312" spans="2:5" ht="16.5" thickBot="1" x14ac:dyDescent="0.3">
      <c r="B312" s="15" t="s">
        <v>137</v>
      </c>
      <c r="C312" s="35">
        <v>7</v>
      </c>
      <c r="D312" s="16"/>
      <c r="E312" s="36">
        <v>4626</v>
      </c>
    </row>
    <row r="313" spans="2:5" ht="16.5" thickBot="1" x14ac:dyDescent="0.3">
      <c r="B313" s="15" t="s">
        <v>202</v>
      </c>
      <c r="C313" s="35">
        <v>1</v>
      </c>
      <c r="D313" s="16"/>
      <c r="E313" s="36">
        <v>5276</v>
      </c>
    </row>
    <row r="314" spans="2:5" ht="16.5" thickBot="1" x14ac:dyDescent="0.3">
      <c r="B314" s="15" t="s">
        <v>192</v>
      </c>
      <c r="C314" s="35">
        <v>1</v>
      </c>
      <c r="D314" s="16"/>
      <c r="E314" s="36">
        <v>5094</v>
      </c>
    </row>
    <row r="315" spans="2:5" ht="16.5" thickBot="1" x14ac:dyDescent="0.3">
      <c r="B315" s="15" t="s">
        <v>137</v>
      </c>
      <c r="C315" s="35">
        <v>1</v>
      </c>
      <c r="D315" s="16"/>
      <c r="E315" s="36">
        <v>4062</v>
      </c>
    </row>
    <row r="316" spans="2:5" ht="16.5" thickBot="1" x14ac:dyDescent="0.3">
      <c r="B316" s="15" t="s">
        <v>137</v>
      </c>
      <c r="C316" s="35">
        <v>1</v>
      </c>
      <c r="D316" s="16"/>
      <c r="E316" s="36">
        <v>5064</v>
      </c>
    </row>
    <row r="317" spans="2:5" ht="16.5" thickBot="1" x14ac:dyDescent="0.3">
      <c r="B317" s="15" t="s">
        <v>137</v>
      </c>
      <c r="C317" s="35">
        <v>1</v>
      </c>
      <c r="D317" s="16"/>
      <c r="E317" s="36">
        <v>808</v>
      </c>
    </row>
    <row r="318" spans="2:5" ht="16.5" thickBot="1" x14ac:dyDescent="0.3">
      <c r="B318" s="15" t="s">
        <v>137</v>
      </c>
      <c r="C318" s="35">
        <v>1</v>
      </c>
      <c r="D318" s="16"/>
      <c r="E318" s="36">
        <v>4224</v>
      </c>
    </row>
    <row r="319" spans="2:5" ht="16.5" thickBot="1" x14ac:dyDescent="0.3">
      <c r="B319" s="15" t="s">
        <v>201</v>
      </c>
      <c r="C319" s="35">
        <v>1</v>
      </c>
      <c r="D319" s="16"/>
      <c r="E319" s="36">
        <v>4894</v>
      </c>
    </row>
    <row r="320" spans="2:5" ht="16.5" thickBot="1" x14ac:dyDescent="0.3">
      <c r="B320" s="15" t="s">
        <v>137</v>
      </c>
      <c r="C320" s="35">
        <v>1</v>
      </c>
      <c r="D320" s="16"/>
      <c r="E320" s="36">
        <v>4882</v>
      </c>
    </row>
    <row r="321" spans="2:5" ht="16.5" thickBot="1" x14ac:dyDescent="0.3">
      <c r="B321" s="15" t="s">
        <v>203</v>
      </c>
      <c r="C321" s="35">
        <v>1</v>
      </c>
      <c r="D321" s="16"/>
      <c r="E321" s="36">
        <v>8730</v>
      </c>
    </row>
    <row r="322" spans="2:5" ht="16.5" thickBot="1" x14ac:dyDescent="0.3">
      <c r="B322" s="15" t="s">
        <v>204</v>
      </c>
      <c r="C322" s="35">
        <v>4</v>
      </c>
      <c r="D322" s="16"/>
      <c r="E322" s="36">
        <v>8132</v>
      </c>
    </row>
    <row r="323" spans="2:5" ht="16.5" thickBot="1" x14ac:dyDescent="0.3">
      <c r="B323" s="15" t="s">
        <v>205</v>
      </c>
      <c r="C323" s="35">
        <v>1</v>
      </c>
      <c r="D323" s="16"/>
      <c r="E323" s="36">
        <v>6126</v>
      </c>
    </row>
    <row r="324" spans="2:5" ht="16.5" thickBot="1" x14ac:dyDescent="0.3">
      <c r="B324" s="15" t="s">
        <v>176</v>
      </c>
      <c r="C324" s="35">
        <v>1</v>
      </c>
      <c r="D324" s="16"/>
      <c r="E324" s="36">
        <v>6894</v>
      </c>
    </row>
    <row r="325" spans="2:5" ht="16.5" thickBot="1" x14ac:dyDescent="0.3">
      <c r="B325" s="15" t="s">
        <v>205</v>
      </c>
      <c r="C325" s="35">
        <v>1</v>
      </c>
      <c r="D325" s="16"/>
      <c r="E325" s="36">
        <v>8512</v>
      </c>
    </row>
    <row r="326" spans="2:5" ht="16.5" thickBot="1" x14ac:dyDescent="0.3">
      <c r="B326" s="15" t="s">
        <v>205</v>
      </c>
      <c r="C326" s="35">
        <v>1</v>
      </c>
      <c r="D326" s="16"/>
      <c r="E326" s="36">
        <v>5716</v>
      </c>
    </row>
    <row r="327" spans="2:5" ht="16.5" thickBot="1" x14ac:dyDescent="0.3">
      <c r="B327" s="15" t="s">
        <v>206</v>
      </c>
      <c r="C327" s="35">
        <v>1</v>
      </c>
      <c r="D327" s="16"/>
      <c r="E327" s="36">
        <v>11608</v>
      </c>
    </row>
    <row r="328" spans="2:5" ht="16.5" thickBot="1" x14ac:dyDescent="0.3">
      <c r="B328" s="15" t="s">
        <v>205</v>
      </c>
      <c r="C328" s="35">
        <v>1</v>
      </c>
      <c r="D328" s="16"/>
      <c r="E328" s="36">
        <v>5348</v>
      </c>
    </row>
    <row r="329" spans="2:5" ht="16.5" thickBot="1" x14ac:dyDescent="0.3">
      <c r="B329" s="15" t="s">
        <v>133</v>
      </c>
      <c r="C329" s="35">
        <v>1</v>
      </c>
      <c r="D329" s="16"/>
      <c r="E329" s="36">
        <v>9734</v>
      </c>
    </row>
    <row r="330" spans="2:5" ht="32.25" thickBot="1" x14ac:dyDescent="0.3">
      <c r="B330" s="15" t="s">
        <v>207</v>
      </c>
      <c r="C330" s="35">
        <v>1</v>
      </c>
      <c r="D330" s="16"/>
      <c r="E330" s="36">
        <v>4842</v>
      </c>
    </row>
    <row r="331" spans="2:5" ht="16.5" thickBot="1" x14ac:dyDescent="0.3">
      <c r="B331" s="15" t="s">
        <v>208</v>
      </c>
      <c r="C331" s="35">
        <v>1</v>
      </c>
      <c r="D331" s="16"/>
      <c r="E331" s="36">
        <v>4842</v>
      </c>
    </row>
    <row r="332" spans="2:5" ht="16.5" thickBot="1" x14ac:dyDescent="0.3">
      <c r="B332" s="15" t="s">
        <v>209</v>
      </c>
      <c r="C332" s="35">
        <v>1</v>
      </c>
      <c r="D332" s="16"/>
      <c r="E332" s="36">
        <v>2366</v>
      </c>
    </row>
    <row r="333" spans="2:5" ht="16.5" thickBot="1" x14ac:dyDescent="0.3">
      <c r="B333" s="15" t="s">
        <v>210</v>
      </c>
      <c r="C333" s="35">
        <v>1</v>
      </c>
      <c r="D333" s="16"/>
      <c r="E333" s="36">
        <v>4842</v>
      </c>
    </row>
    <row r="334" spans="2:5" ht="16.5" thickBot="1" x14ac:dyDescent="0.3">
      <c r="B334" s="15" t="s">
        <v>211</v>
      </c>
      <c r="C334" s="35">
        <v>1</v>
      </c>
      <c r="D334" s="16"/>
      <c r="E334" s="36">
        <v>6972</v>
      </c>
    </row>
    <row r="335" spans="2:5" ht="16.5" thickBot="1" x14ac:dyDescent="0.3">
      <c r="B335" s="15" t="s">
        <v>212</v>
      </c>
      <c r="C335" s="35">
        <v>1</v>
      </c>
      <c r="D335" s="16"/>
      <c r="E335" s="36">
        <v>3958</v>
      </c>
    </row>
    <row r="336" spans="2:5" ht="16.5" thickBot="1" x14ac:dyDescent="0.3">
      <c r="B336" s="15" t="s">
        <v>213</v>
      </c>
      <c r="C336" s="35">
        <v>1</v>
      </c>
      <c r="D336" s="16"/>
      <c r="E336" s="36">
        <v>4274</v>
      </c>
    </row>
    <row r="337" spans="2:5" ht="16.5" thickBot="1" x14ac:dyDescent="0.3">
      <c r="B337" s="15" t="s">
        <v>213</v>
      </c>
      <c r="C337" s="35">
        <v>1</v>
      </c>
      <c r="D337" s="16"/>
      <c r="E337" s="36">
        <v>3958</v>
      </c>
    </row>
    <row r="338" spans="2:5" ht="16.5" thickBot="1" x14ac:dyDescent="0.3">
      <c r="B338" s="15" t="s">
        <v>106</v>
      </c>
      <c r="C338" s="35">
        <v>1</v>
      </c>
      <c r="D338" s="16"/>
      <c r="E338" s="36">
        <v>8988</v>
      </c>
    </row>
    <row r="339" spans="2:5" ht="16.5" thickBot="1" x14ac:dyDescent="0.3">
      <c r="B339" s="15" t="s">
        <v>214</v>
      </c>
      <c r="C339" s="35">
        <v>2</v>
      </c>
      <c r="D339" s="16"/>
      <c r="E339" s="36">
        <v>8104</v>
      </c>
    </row>
    <row r="340" spans="2:5" ht="16.5" thickBot="1" x14ac:dyDescent="0.3">
      <c r="B340" s="15" t="s">
        <v>215</v>
      </c>
      <c r="C340" s="35">
        <v>1</v>
      </c>
      <c r="D340" s="16"/>
      <c r="E340" s="36">
        <v>7162</v>
      </c>
    </row>
    <row r="341" spans="2:5" ht="16.5" thickBot="1" x14ac:dyDescent="0.3">
      <c r="B341" s="15" t="s">
        <v>216</v>
      </c>
      <c r="C341" s="35">
        <v>3</v>
      </c>
      <c r="D341" s="16"/>
      <c r="E341" s="36">
        <v>7520</v>
      </c>
    </row>
    <row r="342" spans="2:5" ht="16.5" thickBot="1" x14ac:dyDescent="0.3">
      <c r="B342" s="15" t="s">
        <v>217</v>
      </c>
      <c r="C342" s="35">
        <v>6</v>
      </c>
      <c r="D342" s="16"/>
      <c r="E342" s="36">
        <v>7520</v>
      </c>
    </row>
    <row r="343" spans="2:5" ht="16.5" thickBot="1" x14ac:dyDescent="0.3">
      <c r="B343" s="15" t="s">
        <v>217</v>
      </c>
      <c r="C343" s="35">
        <v>1</v>
      </c>
      <c r="D343" s="16"/>
      <c r="E343" s="36">
        <v>5342</v>
      </c>
    </row>
    <row r="344" spans="2:5" ht="16.5" thickBot="1" x14ac:dyDescent="0.3">
      <c r="B344" s="15" t="s">
        <v>217</v>
      </c>
      <c r="C344" s="35">
        <v>1</v>
      </c>
      <c r="D344" s="16"/>
      <c r="E344" s="36">
        <v>926</v>
      </c>
    </row>
    <row r="345" spans="2:5" ht="16.5" thickBot="1" x14ac:dyDescent="0.3">
      <c r="B345" s="15" t="s">
        <v>190</v>
      </c>
      <c r="C345" s="35">
        <v>1</v>
      </c>
      <c r="D345" s="16"/>
      <c r="E345" s="36">
        <v>8386</v>
      </c>
    </row>
    <row r="346" spans="2:5" ht="16.5" thickBot="1" x14ac:dyDescent="0.3">
      <c r="B346" s="15" t="s">
        <v>218</v>
      </c>
      <c r="C346" s="35">
        <v>1</v>
      </c>
      <c r="D346" s="16"/>
      <c r="E346" s="36">
        <v>4162</v>
      </c>
    </row>
    <row r="347" spans="2:5" ht="16.5" thickBot="1" x14ac:dyDescent="0.3">
      <c r="B347" s="15" t="s">
        <v>219</v>
      </c>
      <c r="C347" s="35">
        <v>6</v>
      </c>
      <c r="D347" s="16"/>
      <c r="E347" s="36">
        <v>6092</v>
      </c>
    </row>
    <row r="348" spans="2:5" ht="16.5" thickBot="1" x14ac:dyDescent="0.3">
      <c r="B348" s="15" t="s">
        <v>220</v>
      </c>
      <c r="C348" s="35">
        <v>5</v>
      </c>
      <c r="D348" s="16"/>
      <c r="E348" s="36">
        <v>6092</v>
      </c>
    </row>
    <row r="349" spans="2:5" ht="16.5" thickBot="1" x14ac:dyDescent="0.3">
      <c r="B349" s="15" t="s">
        <v>220</v>
      </c>
      <c r="C349" s="35">
        <v>2</v>
      </c>
      <c r="D349" s="16"/>
      <c r="E349" s="36">
        <v>3524</v>
      </c>
    </row>
    <row r="350" spans="2:5" ht="16.5" thickBot="1" x14ac:dyDescent="0.3">
      <c r="B350" s="15" t="s">
        <v>220</v>
      </c>
      <c r="C350" s="35">
        <v>1</v>
      </c>
      <c r="D350" s="16"/>
      <c r="E350" s="36">
        <v>2718</v>
      </c>
    </row>
    <row r="351" spans="2:5" ht="16.5" thickBot="1" x14ac:dyDescent="0.3">
      <c r="B351" s="15" t="s">
        <v>152</v>
      </c>
      <c r="C351" s="35">
        <v>1</v>
      </c>
      <c r="D351" s="16"/>
      <c r="E351" s="36">
        <v>2227</v>
      </c>
    </row>
    <row r="352" spans="2:5" ht="16.5" thickBot="1" x14ac:dyDescent="0.3">
      <c r="B352" s="15" t="s">
        <v>217</v>
      </c>
      <c r="C352" s="35">
        <v>6</v>
      </c>
      <c r="D352" s="16"/>
      <c r="E352" s="36">
        <v>1215</v>
      </c>
    </row>
    <row r="353" spans="2:5" ht="16.5" thickBot="1" x14ac:dyDescent="0.3">
      <c r="B353" s="15" t="s">
        <v>152</v>
      </c>
      <c r="C353" s="35">
        <v>2</v>
      </c>
      <c r="D353" s="16"/>
      <c r="E353" s="36">
        <v>1215</v>
      </c>
    </row>
    <row r="354" spans="2:5" ht="16.5" thickBot="1" x14ac:dyDescent="0.3">
      <c r="B354" s="15" t="s">
        <v>217</v>
      </c>
      <c r="C354" s="35">
        <v>2</v>
      </c>
      <c r="D354" s="16"/>
      <c r="E354" s="36">
        <v>2336</v>
      </c>
    </row>
    <row r="355" spans="2:5" ht="16.5" thickBot="1" x14ac:dyDescent="0.3">
      <c r="B355" s="15" t="s">
        <v>217</v>
      </c>
      <c r="C355" s="35">
        <v>1</v>
      </c>
      <c r="D355" s="16"/>
      <c r="E355" s="36">
        <v>2227</v>
      </c>
    </row>
    <row r="356" spans="2:5" ht="16.5" thickBot="1" x14ac:dyDescent="0.3">
      <c r="B356" s="15" t="s">
        <v>152</v>
      </c>
      <c r="C356" s="35">
        <v>1</v>
      </c>
      <c r="D356" s="16"/>
      <c r="E356" s="36">
        <v>1722</v>
      </c>
    </row>
    <row r="357" spans="2:5" ht="16.5" thickBot="1" x14ac:dyDescent="0.3">
      <c r="B357" s="15" t="s">
        <v>221</v>
      </c>
      <c r="C357" s="35">
        <v>1</v>
      </c>
      <c r="D357" s="16"/>
      <c r="E357" s="36">
        <v>1874</v>
      </c>
    </row>
    <row r="358" spans="2:5" ht="16.5" thickBot="1" x14ac:dyDescent="0.3">
      <c r="B358" s="15" t="s">
        <v>217</v>
      </c>
      <c r="C358" s="35">
        <v>1</v>
      </c>
      <c r="D358" s="16"/>
      <c r="E358" s="36">
        <v>843</v>
      </c>
    </row>
    <row r="359" spans="2:5" ht="16.5" thickBot="1" x14ac:dyDescent="0.3">
      <c r="B359" s="15" t="s">
        <v>217</v>
      </c>
      <c r="C359" s="35">
        <v>1</v>
      </c>
      <c r="D359" s="16"/>
      <c r="E359" s="36">
        <v>1898</v>
      </c>
    </row>
    <row r="360" spans="2:5" ht="16.5" thickBot="1" x14ac:dyDescent="0.3">
      <c r="B360" s="15" t="s">
        <v>217</v>
      </c>
      <c r="C360" s="35">
        <v>1</v>
      </c>
      <c r="D360" s="16"/>
      <c r="E360" s="36">
        <v>1595</v>
      </c>
    </row>
    <row r="361" spans="2:5" ht="16.5" thickBot="1" x14ac:dyDescent="0.3">
      <c r="B361" s="15" t="s">
        <v>221</v>
      </c>
      <c r="C361" s="35">
        <v>1</v>
      </c>
      <c r="D361" s="16"/>
      <c r="E361" s="36">
        <v>1949</v>
      </c>
    </row>
    <row r="362" spans="2:5" ht="16.5" thickBot="1" x14ac:dyDescent="0.3">
      <c r="B362" s="15" t="s">
        <v>222</v>
      </c>
      <c r="C362" s="35">
        <v>1</v>
      </c>
      <c r="D362" s="16"/>
      <c r="E362" s="36">
        <v>10706</v>
      </c>
    </row>
    <row r="363" spans="2:5" ht="16.5" thickBot="1" x14ac:dyDescent="0.3">
      <c r="B363" s="15" t="s">
        <v>223</v>
      </c>
      <c r="C363" s="35">
        <v>6</v>
      </c>
      <c r="D363" s="16"/>
      <c r="E363" s="36">
        <v>10706</v>
      </c>
    </row>
    <row r="364" spans="2:5" ht="16.5" thickBot="1" x14ac:dyDescent="0.3">
      <c r="B364" s="15" t="s">
        <v>224</v>
      </c>
      <c r="C364" s="35">
        <v>1</v>
      </c>
      <c r="D364" s="16"/>
      <c r="E364" s="36">
        <v>8811</v>
      </c>
    </row>
    <row r="365" spans="2:5" ht="16.5" thickBot="1" x14ac:dyDescent="0.3">
      <c r="B365" s="15" t="s">
        <v>224</v>
      </c>
      <c r="C365" s="35">
        <v>6</v>
      </c>
      <c r="D365" s="16"/>
      <c r="E365" s="36">
        <v>7947</v>
      </c>
    </row>
    <row r="366" spans="2:5" ht="16.5" thickBot="1" x14ac:dyDescent="0.3">
      <c r="B366" s="15" t="s">
        <v>133</v>
      </c>
      <c r="C366" s="35">
        <v>1</v>
      </c>
      <c r="D366" s="16"/>
      <c r="E366" s="36">
        <v>33661</v>
      </c>
    </row>
    <row r="367" spans="2:5" ht="16.5" thickBot="1" x14ac:dyDescent="0.3">
      <c r="B367" s="15" t="s">
        <v>225</v>
      </c>
      <c r="C367" s="35">
        <v>1</v>
      </c>
      <c r="D367" s="16"/>
      <c r="E367" s="36">
        <v>15888</v>
      </c>
    </row>
    <row r="368" spans="2:5" ht="16.5" thickBot="1" x14ac:dyDescent="0.3">
      <c r="B368" s="15" t="s">
        <v>226</v>
      </c>
      <c r="C368" s="35">
        <v>1</v>
      </c>
      <c r="D368" s="16"/>
      <c r="E368" s="36">
        <v>15925</v>
      </c>
    </row>
    <row r="369" spans="2:5" ht="16.5" thickBot="1" x14ac:dyDescent="0.3">
      <c r="B369" s="15" t="s">
        <v>227</v>
      </c>
      <c r="C369" s="35">
        <v>1</v>
      </c>
      <c r="D369" s="16"/>
      <c r="E369" s="36">
        <v>11765</v>
      </c>
    </row>
    <row r="370" spans="2:5" ht="16.5" thickBot="1" x14ac:dyDescent="0.3">
      <c r="B370" s="15" t="s">
        <v>228</v>
      </c>
      <c r="C370" s="35">
        <v>1</v>
      </c>
      <c r="D370" s="16"/>
      <c r="E370" s="36">
        <v>12337</v>
      </c>
    </row>
    <row r="371" spans="2:5" ht="16.5" thickBot="1" x14ac:dyDescent="0.3">
      <c r="B371" s="15" t="s">
        <v>229</v>
      </c>
      <c r="C371" s="35">
        <v>2</v>
      </c>
      <c r="D371" s="16"/>
      <c r="E371" s="36">
        <v>15167</v>
      </c>
    </row>
    <row r="372" spans="2:5" ht="16.5" thickBot="1" x14ac:dyDescent="0.3">
      <c r="B372" s="15" t="s">
        <v>230</v>
      </c>
      <c r="C372" s="35">
        <v>4</v>
      </c>
      <c r="D372" s="16"/>
      <c r="E372" s="36">
        <v>15925</v>
      </c>
    </row>
    <row r="373" spans="2:5" ht="16.5" thickBot="1" x14ac:dyDescent="0.3">
      <c r="B373" s="15" t="s">
        <v>168</v>
      </c>
      <c r="C373" s="35">
        <v>1</v>
      </c>
      <c r="D373" s="16"/>
      <c r="E373" s="36">
        <v>17593</v>
      </c>
    </row>
    <row r="374" spans="2:5" ht="16.5" thickBot="1" x14ac:dyDescent="0.3">
      <c r="B374" s="15" t="s">
        <v>231</v>
      </c>
      <c r="C374" s="35">
        <v>18</v>
      </c>
      <c r="D374" s="16"/>
      <c r="E374" s="36">
        <v>11765</v>
      </c>
    </row>
    <row r="375" spans="2:5" ht="16.5" thickBot="1" x14ac:dyDescent="0.3">
      <c r="B375" s="15" t="s">
        <v>230</v>
      </c>
      <c r="C375" s="35">
        <v>4</v>
      </c>
      <c r="D375" s="16"/>
      <c r="E375" s="36">
        <v>11765</v>
      </c>
    </row>
    <row r="376" spans="2:5" ht="16.5" thickBot="1" x14ac:dyDescent="0.3">
      <c r="B376" s="15" t="s">
        <v>230</v>
      </c>
      <c r="C376" s="35">
        <v>14</v>
      </c>
      <c r="D376" s="16"/>
      <c r="E376" s="36">
        <v>9945</v>
      </c>
    </row>
    <row r="377" spans="2:5" ht="16.5" thickBot="1" x14ac:dyDescent="0.3">
      <c r="B377" s="15" t="s">
        <v>230</v>
      </c>
      <c r="C377" s="35">
        <v>5</v>
      </c>
      <c r="D377" s="16"/>
      <c r="E377" s="36">
        <v>10643</v>
      </c>
    </row>
    <row r="378" spans="2:5" ht="16.5" thickBot="1" x14ac:dyDescent="0.3">
      <c r="B378" s="15" t="s">
        <v>227</v>
      </c>
      <c r="C378" s="35">
        <v>1</v>
      </c>
      <c r="D378" s="16"/>
      <c r="E378" s="36">
        <v>12792</v>
      </c>
    </row>
    <row r="379" spans="2:5" ht="16.5" thickBot="1" x14ac:dyDescent="0.3">
      <c r="B379" s="15" t="s">
        <v>231</v>
      </c>
      <c r="C379" s="35">
        <v>1</v>
      </c>
      <c r="D379" s="16"/>
      <c r="E379" s="36">
        <v>11210</v>
      </c>
    </row>
    <row r="380" spans="2:5" ht="16.5" thickBot="1" x14ac:dyDescent="0.3">
      <c r="B380" s="15" t="s">
        <v>227</v>
      </c>
      <c r="C380" s="35">
        <v>1</v>
      </c>
      <c r="D380" s="16"/>
      <c r="E380" s="36">
        <v>12211</v>
      </c>
    </row>
    <row r="381" spans="2:5" ht="16.5" thickBot="1" x14ac:dyDescent="0.3">
      <c r="B381" s="15" t="s">
        <v>232</v>
      </c>
      <c r="C381" s="35">
        <v>1</v>
      </c>
      <c r="D381" s="16"/>
      <c r="E381" s="36">
        <v>13719</v>
      </c>
    </row>
    <row r="382" spans="2:5" ht="16.5" thickBot="1" x14ac:dyDescent="0.3">
      <c r="B382" s="15" t="s">
        <v>170</v>
      </c>
      <c r="C382" s="35">
        <v>1</v>
      </c>
      <c r="D382" s="16"/>
      <c r="E382" s="36">
        <v>13472</v>
      </c>
    </row>
    <row r="383" spans="2:5" ht="16.5" thickBot="1" x14ac:dyDescent="0.3">
      <c r="B383" s="15" t="s">
        <v>233</v>
      </c>
      <c r="C383" s="35">
        <v>3</v>
      </c>
      <c r="D383" s="16"/>
      <c r="E383" s="36">
        <v>10643</v>
      </c>
    </row>
    <row r="384" spans="2:5" ht="16.5" thickBot="1" x14ac:dyDescent="0.3">
      <c r="B384" s="15" t="s">
        <v>233</v>
      </c>
      <c r="C384" s="35">
        <v>1</v>
      </c>
      <c r="D384" s="16"/>
      <c r="E384" s="36">
        <v>11765</v>
      </c>
    </row>
    <row r="385" spans="2:5" ht="16.5" thickBot="1" x14ac:dyDescent="0.3">
      <c r="B385" s="15" t="s">
        <v>233</v>
      </c>
      <c r="C385" s="35">
        <v>1</v>
      </c>
      <c r="D385" s="16"/>
      <c r="E385" s="36">
        <v>14404</v>
      </c>
    </row>
    <row r="386" spans="2:5" ht="16.5" thickBot="1" x14ac:dyDescent="0.3">
      <c r="B386" s="15" t="s">
        <v>233</v>
      </c>
      <c r="C386" s="35">
        <v>1</v>
      </c>
      <c r="D386" s="16"/>
      <c r="E386" s="36">
        <v>9945</v>
      </c>
    </row>
    <row r="387" spans="2:5" ht="16.5" thickBot="1" x14ac:dyDescent="0.3">
      <c r="B387" s="15" t="s">
        <v>233</v>
      </c>
      <c r="C387" s="35">
        <v>1</v>
      </c>
      <c r="D387" s="16"/>
      <c r="E387" s="36">
        <v>10110</v>
      </c>
    </row>
    <row r="388" spans="2:5" ht="16.5" thickBot="1" x14ac:dyDescent="0.3">
      <c r="B388" s="15" t="s">
        <v>234</v>
      </c>
      <c r="C388" s="35">
        <v>2</v>
      </c>
      <c r="D388" s="16"/>
      <c r="E388" s="36">
        <v>7930</v>
      </c>
    </row>
    <row r="389" spans="2:5" ht="16.5" thickBot="1" x14ac:dyDescent="0.3">
      <c r="B389" s="15" t="s">
        <v>234</v>
      </c>
      <c r="C389" s="35">
        <v>1</v>
      </c>
      <c r="D389" s="16"/>
      <c r="E389" s="36">
        <v>7198</v>
      </c>
    </row>
    <row r="390" spans="2:5" ht="16.5" thickBot="1" x14ac:dyDescent="0.3">
      <c r="B390" s="15" t="s">
        <v>234</v>
      </c>
      <c r="C390" s="35">
        <v>1</v>
      </c>
      <c r="D390" s="16"/>
      <c r="E390" s="36">
        <v>6838</v>
      </c>
    </row>
    <row r="391" spans="2:5" ht="16.5" thickBot="1" x14ac:dyDescent="0.3">
      <c r="B391" s="15" t="s">
        <v>234</v>
      </c>
      <c r="C391" s="35">
        <v>1</v>
      </c>
      <c r="D391" s="16"/>
      <c r="E391" s="36">
        <v>5898</v>
      </c>
    </row>
    <row r="392" spans="2:5" ht="16.5" thickBot="1" x14ac:dyDescent="0.3">
      <c r="B392" s="15" t="s">
        <v>170</v>
      </c>
      <c r="C392" s="35">
        <v>1</v>
      </c>
      <c r="D392" s="16"/>
      <c r="E392" s="36">
        <v>15873</v>
      </c>
    </row>
    <row r="393" spans="2:5" ht="16.5" thickBot="1" x14ac:dyDescent="0.3">
      <c r="B393" s="15" t="s">
        <v>235</v>
      </c>
      <c r="C393" s="35">
        <v>1</v>
      </c>
      <c r="D393" s="16"/>
      <c r="E393" s="36">
        <v>13217</v>
      </c>
    </row>
    <row r="394" spans="2:5" ht="16.5" thickBot="1" x14ac:dyDescent="0.3">
      <c r="B394" s="15" t="s">
        <v>229</v>
      </c>
      <c r="C394" s="35">
        <v>2</v>
      </c>
      <c r="D394" s="16"/>
      <c r="E394" s="36">
        <v>12480</v>
      </c>
    </row>
    <row r="395" spans="2:5" ht="16.5" thickBot="1" x14ac:dyDescent="0.3">
      <c r="B395" s="15" t="s">
        <v>236</v>
      </c>
      <c r="C395" s="35">
        <v>3</v>
      </c>
      <c r="D395" s="16"/>
      <c r="E395" s="36">
        <v>10643</v>
      </c>
    </row>
    <row r="396" spans="2:5" ht="16.5" thickBot="1" x14ac:dyDescent="0.3">
      <c r="B396" s="15" t="s">
        <v>236</v>
      </c>
      <c r="C396" s="35">
        <v>2</v>
      </c>
      <c r="D396" s="16"/>
      <c r="E396" s="36">
        <v>9945</v>
      </c>
    </row>
    <row r="397" spans="2:5" ht="16.5" thickBot="1" x14ac:dyDescent="0.3">
      <c r="B397" s="15" t="s">
        <v>236</v>
      </c>
      <c r="C397" s="35">
        <v>1</v>
      </c>
      <c r="D397" s="16"/>
      <c r="E397" s="36">
        <v>14404</v>
      </c>
    </row>
    <row r="398" spans="2:5" ht="16.5" thickBot="1" x14ac:dyDescent="0.3">
      <c r="B398" s="15" t="s">
        <v>236</v>
      </c>
      <c r="C398" s="35">
        <v>2</v>
      </c>
      <c r="D398" s="16"/>
      <c r="E398" s="36">
        <v>9078</v>
      </c>
    </row>
    <row r="399" spans="2:5" ht="16.5" thickBot="1" x14ac:dyDescent="0.3">
      <c r="B399" s="15" t="s">
        <v>236</v>
      </c>
      <c r="C399" s="35">
        <v>3</v>
      </c>
      <c r="D399" s="16"/>
      <c r="E399" s="36">
        <v>7198</v>
      </c>
    </row>
  </sheetData>
  <mergeCells count="8">
    <mergeCell ref="B120:E120"/>
    <mergeCell ref="B121:B122"/>
    <mergeCell ref="C121:C122"/>
    <mergeCell ref="D121:E121"/>
    <mergeCell ref="B2:C2"/>
    <mergeCell ref="C96:C97"/>
    <mergeCell ref="C98:C99"/>
    <mergeCell ref="B119:E1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Egresos</cp:lastModifiedBy>
  <dcterms:created xsi:type="dcterms:W3CDTF">2017-10-31T15:08:29Z</dcterms:created>
  <dcterms:modified xsi:type="dcterms:W3CDTF">2017-10-31T19:59:41Z</dcterms:modified>
</cp:coreProperties>
</file>